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edes\Downloads\"/>
    </mc:Choice>
  </mc:AlternateContent>
  <xr:revisionPtr revIDLastSave="0" documentId="13_ncr:1_{07CB7A0B-59D0-482F-A30F-BF808E3FA42C}" xr6:coauthVersionLast="45" xr6:coauthVersionMax="45" xr10:uidLastSave="{00000000-0000-0000-0000-000000000000}"/>
  <bookViews>
    <workbookView xWindow="1275" yWindow="735" windowWidth="27015" windowHeight="14265" activeTab="1" xr2:uid="{00000000-000D-0000-FFFF-FFFF00000000}"/>
  </bookViews>
  <sheets>
    <sheet name="Timesheet" sheetId="1" r:id="rId1"/>
    <sheet name="Instructions" sheetId="2" r:id="rId2"/>
  </sheets>
  <definedNames>
    <definedName name="validation_A">Timesheet!$O$278:$O$286</definedName>
    <definedName name="validation_CE">Timesheet!$O$208:$O$217</definedName>
    <definedName name="validation_CO">Timesheet!$O$220:$O$237</definedName>
    <definedName name="validation_VS">Timesheet!$O$249:$O$276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F9" i="1"/>
  <c r="K8" i="1" l="1"/>
  <c r="H9" i="1" l="1"/>
  <c r="B9" i="1"/>
  <c r="I8" i="1" l="1"/>
  <c r="G8" i="1"/>
  <c r="E8" i="1"/>
  <c r="B7" i="1" s="1"/>
  <c r="C8" i="1"/>
  <c r="B6" i="1" s="1"/>
  <c r="B5" i="1" l="1"/>
  <c r="B4" i="1"/>
</calcChain>
</file>

<file path=xl/sharedStrings.xml><?xml version="1.0" encoding="utf-8"?>
<sst xmlns="http://schemas.openxmlformats.org/spreadsheetml/2006/main" count="174" uniqueCount="99">
  <si>
    <t>Gardening with the Masters</t>
  </si>
  <si>
    <t>Homescape Solutions</t>
  </si>
  <si>
    <t>Tree Stewards Training</t>
  </si>
  <si>
    <t>Other</t>
  </si>
  <si>
    <t>COMMUNITY OUTREACH</t>
  </si>
  <si>
    <t>ADMINISTRATION</t>
  </si>
  <si>
    <t>Extension Office Support</t>
  </si>
  <si>
    <t>Website</t>
  </si>
  <si>
    <t>Research</t>
  </si>
  <si>
    <t>Travel</t>
  </si>
  <si>
    <t>CATEGORIES</t>
  </si>
  <si>
    <t>Corrales Harvest Festival</t>
  </si>
  <si>
    <t>Xeriscape Conference</t>
  </si>
  <si>
    <t>Placitas Elementary School</t>
  </si>
  <si>
    <t>New Beginnings Garden</t>
  </si>
  <si>
    <t>Name</t>
  </si>
  <si>
    <t>DATE</t>
  </si>
  <si>
    <t>Graduation Year</t>
  </si>
  <si>
    <t>HOURS</t>
  </si>
  <si>
    <r>
      <t xml:space="preserve">NOTES
</t>
    </r>
    <r>
      <rPr>
        <sz val="12"/>
        <color theme="1"/>
        <rFont val="Calibri"/>
        <family val="2"/>
        <scheme val="minor"/>
      </rPr>
      <t>(required for all 'Other' entries)</t>
    </r>
  </si>
  <si>
    <t>***</t>
  </si>
  <si>
    <t>Publicity / Communications</t>
  </si>
  <si>
    <t>Community Outreach (&gt;10 hr)</t>
  </si>
  <si>
    <t>Column Totals</t>
  </si>
  <si>
    <t>CONTINUING EDUCATION</t>
  </si>
  <si>
    <t>VOLUNTEER SERVICE</t>
  </si>
  <si>
    <t>GENERAL INFORMATION</t>
  </si>
  <si>
    <t>SPECIFIC CELLS FOR DATA</t>
  </si>
  <si>
    <t>•</t>
  </si>
  <si>
    <t>Continuing Education (&gt;10 hr )</t>
  </si>
  <si>
    <t>The spreadsheet is protected so data can only be entered in the allowed cells.</t>
  </si>
  <si>
    <t>When you select an allowed cell a flyout will appear with info on what to enter in that cell.</t>
  </si>
  <si>
    <t>If you enter the wrong kind of data for that cell an error message will appear to tell you so.</t>
  </si>
  <si>
    <t>Each row in the body of the spreadsheet is for an individual day you participated in an SCMG activity.</t>
  </si>
  <si>
    <t>Only activities from the pull down list are allowed.</t>
  </si>
  <si>
    <t>When you select the activity the text will show in red until the hours for that activity are entered.</t>
  </si>
  <si>
    <t>If you enter the hours for the activity first then the hours will show in red until the activity is entered.</t>
  </si>
  <si>
    <r>
      <t>The spreadsheet has three tabs - The "</t>
    </r>
    <r>
      <rPr>
        <b/>
        <sz val="11"/>
        <color theme="1"/>
        <rFont val="Calibri"/>
        <family val="2"/>
        <scheme val="minor"/>
      </rPr>
      <t>Instructions</t>
    </r>
    <r>
      <rPr>
        <sz val="11"/>
        <color theme="1"/>
        <rFont val="Calibri"/>
        <family val="2"/>
        <scheme val="minor"/>
      </rPr>
      <t>" tab is the instructions. The "</t>
    </r>
    <r>
      <rPr>
        <b/>
        <sz val="11"/>
        <color theme="1"/>
        <rFont val="Calibri"/>
        <family val="2"/>
        <scheme val="minor"/>
      </rPr>
      <t>Timesheet</t>
    </r>
    <r>
      <rPr>
        <sz val="11"/>
        <color theme="1"/>
        <rFont val="Calibri"/>
        <family val="2"/>
        <scheme val="minor"/>
      </rPr>
      <t>" tab is where you enter your hours.
   The "</t>
    </r>
    <r>
      <rPr>
        <b/>
        <sz val="11"/>
        <color theme="1"/>
        <rFont val="Calibri"/>
        <family val="2"/>
        <scheme val="minor"/>
      </rPr>
      <t>Example</t>
    </r>
    <r>
      <rPr>
        <sz val="11"/>
        <color theme="1"/>
        <rFont val="Calibri"/>
        <family val="2"/>
        <scheme val="minor"/>
      </rPr>
      <t>" tab is a partially completed example time sheet.</t>
    </r>
  </si>
  <si>
    <t>You can enter more than one activity per day if you like or enter the same day twice with a single activity in each row.</t>
  </si>
  <si>
    <t>You can enter the days in any order. They do not have to be in chronological order from top to bottom. If you remember an activity
   you forgot to enter earlier you can simply enter it in the next open row.</t>
  </si>
  <si>
    <t>If you can not remember the exact day of the activity simply enter it as the first day of the month you participated in that activity.</t>
  </si>
  <si>
    <r>
      <t>cell J1 - "</t>
    </r>
    <r>
      <rPr>
        <b/>
        <sz val="11"/>
        <color theme="1"/>
        <rFont val="Calibri"/>
        <family val="2"/>
        <scheme val="minor"/>
      </rPr>
      <t>Name"</t>
    </r>
    <r>
      <rPr>
        <sz val="11"/>
        <color theme="1"/>
        <rFont val="Calibri"/>
        <family val="2"/>
        <scheme val="minor"/>
      </rPr>
      <t xml:space="preserve"> - Enter your name.</t>
    </r>
  </si>
  <si>
    <r>
      <t>cell J2 - "</t>
    </r>
    <r>
      <rPr>
        <b/>
        <sz val="11"/>
        <color theme="1"/>
        <rFont val="Calibri"/>
        <family val="2"/>
        <scheme val="minor"/>
      </rPr>
      <t>Graduation Year"</t>
    </r>
    <r>
      <rPr>
        <sz val="11"/>
        <color theme="1"/>
        <rFont val="Calibri"/>
        <family val="2"/>
        <scheme val="minor"/>
      </rPr>
      <t xml:space="preserve"> - Enter the year you completed intern training. If you are currently an intern enter the current year.</t>
    </r>
  </si>
  <si>
    <t>Columns B thru I. These columns are in pairs which are colored alike. The first cell of each pair is an activity category, the second is the
   hours you spent on that activity on the day for that row of your timesheet.</t>
  </si>
  <si>
    <r>
      <t>If you enter an "Other" activity and the hours "Other" will show in red until you enter the details in the "</t>
    </r>
    <r>
      <rPr>
        <b/>
        <sz val="11"/>
        <color theme="1"/>
        <rFont val="Calibri"/>
        <family val="2"/>
        <scheme val="minor"/>
      </rPr>
      <t>NOTES</t>
    </r>
    <r>
      <rPr>
        <sz val="11"/>
        <color theme="1"/>
        <rFont val="Calibri"/>
        <family val="2"/>
        <scheme val="minor"/>
      </rPr>
      <t>" column.</t>
    </r>
  </si>
  <si>
    <r>
      <t>Select the "</t>
    </r>
    <r>
      <rPr>
        <b/>
        <sz val="11"/>
        <color theme="1"/>
        <rFont val="Calibri"/>
        <family val="2"/>
        <scheme val="minor"/>
      </rPr>
      <t>HOURS</t>
    </r>
    <r>
      <rPr>
        <sz val="11"/>
        <color theme="1"/>
        <rFont val="Calibri"/>
        <family val="2"/>
        <scheme val="minor"/>
      </rPr>
      <t>" cell to the immediate right of the activity you entered and type in the hours you spent on that day for that activity.</t>
    </r>
  </si>
  <si>
    <r>
      <t>If you select "Other" in any cell you must enter details of what the activity was in the "</t>
    </r>
    <r>
      <rPr>
        <b/>
        <sz val="11"/>
        <color theme="1"/>
        <rFont val="Calibri"/>
        <family val="2"/>
        <scheme val="minor"/>
      </rPr>
      <t>NOTES</t>
    </r>
    <r>
      <rPr>
        <sz val="11"/>
        <color theme="1"/>
        <rFont val="Calibri"/>
        <family val="2"/>
        <scheme val="minor"/>
      </rPr>
      <t>" column on the far right.</t>
    </r>
  </si>
  <si>
    <t>Each pull down list has "Other" as the last item. If the activity you are participating in is not on any of the category lists then choose
   the category that is the best fit and select "Other" in that category.</t>
  </si>
  <si>
    <t>The activity categories and the individual activities in each category are shown below on this page in addition to in each cell pull down list.</t>
  </si>
  <si>
    <r>
      <rPr>
        <b/>
        <sz val="11"/>
        <color theme="1"/>
        <rFont val="Calibri"/>
        <family val="2"/>
        <scheme val="minor"/>
      </rPr>
      <t>MILES</t>
    </r>
    <r>
      <rPr>
        <sz val="11"/>
        <color theme="1"/>
        <rFont val="Calibri"/>
        <family val="2"/>
        <scheme val="minor"/>
      </rPr>
      <t xml:space="preserve">
(for taxes)</t>
    </r>
  </si>
  <si>
    <t>For activities that you frequently participate in you do not need to use the pull down lists but can use copy (ctl^c) and paste (ctl^V) between cells to speed up data entry.</t>
  </si>
  <si>
    <t>For each day you participated in an activity: after you enter the date select the cell for the activity category and a pull down list will
   appear beside the cell. Click on the activity from the list. Some of the lists are longer than the frame so there is a scroll bar on the
   right hand side of the frame to see all the activities in that list.</t>
  </si>
  <si>
    <t>When you select the activity the text will show in red until the date for that activity is entered.</t>
  </si>
  <si>
    <t>All "Other" activities must be approved by the County Extension Agent.</t>
  </si>
  <si>
    <t>When you save a copy of the timesheet with your hours in it please replace "Your Name" in the file name with your actual name.</t>
  </si>
  <si>
    <t>GRAND TOTAL</t>
  </si>
  <si>
    <r>
      <t>The final "</t>
    </r>
    <r>
      <rPr>
        <b/>
        <sz val="11"/>
        <color theme="1"/>
        <rFont val="Calibri"/>
        <family val="2"/>
        <scheme val="minor"/>
      </rPr>
      <t>MILES</t>
    </r>
    <r>
      <rPr>
        <sz val="11"/>
        <color theme="1"/>
        <rFont val="Calibri"/>
        <family val="2"/>
        <scheme val="minor"/>
      </rPr>
      <t>" column of the spreadsheet is completely optional but can be used to track your mileage for volunteer activities for tax purposes. The SCMG will not use the data in this column for any purpose.</t>
    </r>
  </si>
  <si>
    <r>
      <rPr>
        <b/>
        <sz val="11"/>
        <color theme="1"/>
        <rFont val="Calibri"/>
        <family val="2"/>
        <scheme val="minor"/>
      </rPr>
      <t>"GRAND TOTAL"</t>
    </r>
    <r>
      <rPr>
        <sz val="11"/>
        <color theme="1"/>
        <rFont val="Calibri"/>
        <family val="2"/>
        <scheme val="minor"/>
      </rPr>
      <t xml:space="preserve"> hours are also tracked at the top of the sheet for NMSU reporting purposes.</t>
    </r>
  </si>
  <si>
    <t>State Master Gardeners Conference</t>
  </si>
  <si>
    <r>
      <t xml:space="preserve">Some activities are listed under two categories depending on the nature your participation. For example the Corrales Garden Tour is under </t>
    </r>
    <r>
      <rPr>
        <b/>
        <sz val="11"/>
        <color theme="1"/>
        <rFont val="Calibri"/>
        <family val="2"/>
        <scheme val="minor"/>
      </rPr>
      <t>"Community Outreach"</t>
    </r>
    <r>
      <rPr>
        <sz val="11"/>
        <color theme="1"/>
        <rFont val="Calibri"/>
        <family val="2"/>
        <scheme val="minor"/>
      </rPr>
      <t xml:space="preserve"> and </t>
    </r>
    <r>
      <rPr>
        <b/>
        <sz val="11"/>
        <color theme="1"/>
        <rFont val="Calibri"/>
        <family val="2"/>
        <scheme val="minor"/>
      </rPr>
      <t>"Volunteer Service"</t>
    </r>
    <r>
      <rPr>
        <sz val="11"/>
        <color theme="1"/>
        <rFont val="Calibri"/>
        <family val="2"/>
        <scheme val="minor"/>
      </rPr>
      <t xml:space="preserve"> depending on whether you are talking with the public or not.</t>
    </r>
  </si>
  <si>
    <r>
      <t xml:space="preserve">The next to last entry in each category pull down list is "Travel". Travel time may be included in the hours required, but may not exceed a maximum total of 5 hours, only one hour of which may be applied to meet the minimum 10 hours of </t>
    </r>
    <r>
      <rPr>
        <b/>
        <sz val="11"/>
        <color theme="1"/>
        <rFont val="Calibri"/>
        <family val="2"/>
        <scheme val="minor"/>
      </rPr>
      <t>Community Outreach</t>
    </r>
    <r>
      <rPr>
        <sz val="11"/>
        <color theme="1"/>
        <rFont val="Calibri"/>
        <family val="2"/>
        <scheme val="minor"/>
      </rPr>
      <t>. The spreadsheet does not track these totals, so you must check this yourself.</t>
    </r>
  </si>
  <si>
    <r>
      <t xml:space="preserve">If you select "Teaching Activity" under </t>
    </r>
    <r>
      <rPr>
        <b/>
        <sz val="11"/>
        <color theme="1"/>
        <rFont val="Calibri"/>
        <family val="2"/>
        <scheme val="minor"/>
      </rPr>
      <t>"Community Outreach"</t>
    </r>
    <r>
      <rPr>
        <sz val="11"/>
        <color theme="1"/>
        <rFont val="Calibri"/>
        <family val="2"/>
        <scheme val="minor"/>
      </rPr>
      <t xml:space="preserve"> please note what that activity was in the </t>
    </r>
    <r>
      <rPr>
        <b/>
        <sz val="11"/>
        <color theme="1"/>
        <rFont val="Calibri"/>
        <family val="2"/>
        <scheme val="minor"/>
      </rPr>
      <t>"NOTES"</t>
    </r>
    <r>
      <rPr>
        <sz val="11"/>
        <color theme="1"/>
        <rFont val="Calibri"/>
        <family val="2"/>
        <scheme val="minor"/>
      </rPr>
      <t xml:space="preserve"> Column.</t>
    </r>
  </si>
  <si>
    <t>At the end of the SCMG calendar year you will receive an email with instructions for submitting your time.</t>
  </si>
  <si>
    <t>Placitas Garden Tour</t>
  </si>
  <si>
    <r>
      <t>Column A - "</t>
    </r>
    <r>
      <rPr>
        <b/>
        <sz val="11"/>
        <color theme="1"/>
        <rFont val="Calibri"/>
        <family val="2"/>
        <scheme val="minor"/>
      </rPr>
      <t>DATE"</t>
    </r>
    <r>
      <rPr>
        <sz val="11"/>
        <color theme="1"/>
        <rFont val="Calibri"/>
        <family val="2"/>
        <scheme val="minor"/>
      </rPr>
      <t xml:space="preserve"> - Enter the date of the activity in MM/YY/DD format - for example May 3, 2020 would be 05/03/20.</t>
    </r>
  </si>
  <si>
    <t>Bernalillo Farmers' Market</t>
  </si>
  <si>
    <t>Children's Water Festival at Rio Rancho</t>
  </si>
  <si>
    <t xml:space="preserve">Corrales Elementary School Gardening Program </t>
  </si>
  <si>
    <t>Corrales Family Practice Community Garden_Harper Garden</t>
  </si>
  <si>
    <t>Corrales Garden Project</t>
  </si>
  <si>
    <t>Corrales Growers\ Market – Sunday Market</t>
  </si>
  <si>
    <t>Corrales Growers\ Market – Wednesday Market</t>
  </si>
  <si>
    <t>Corrales Tree Stewards</t>
  </si>
  <si>
    <t>Four Season Gardening Lecture Series</t>
  </si>
  <si>
    <t>HOMEscape Solutions Design Workshop</t>
  </si>
  <si>
    <t>Indoor Plant Watering At the Sandoval County Admin Building</t>
  </si>
  <si>
    <t>Placitas Library Garden Landscaping</t>
  </si>
  <si>
    <t>Plant Clinics – Santa Ana Garden Center Plant Clinic</t>
  </si>
  <si>
    <t>Rio Rancho Research Expo</t>
  </si>
  <si>
    <t>Rio Rancho Waterwise Demonstration Garden</t>
  </si>
  <si>
    <t>Sandia Seed Stewards (includes Sandoval Seed Library)</t>
  </si>
  <si>
    <t>Sandoval County Health Commons Demo. Food Garden</t>
  </si>
  <si>
    <t>Sandoval County Historical Society Garden Landscape</t>
  </si>
  <si>
    <t>Santa Ana Nursery Xeric Island Workshop</t>
  </si>
  <si>
    <t>Seed2Need</t>
  </si>
  <si>
    <t>St. Francis Episcopal Church West Parking Lot Landscaping</t>
  </si>
  <si>
    <t>for 2020/2021 SEMG Year: 10/1/20 thru 9/30/21</t>
  </si>
  <si>
    <t>Sandoval Extension Master Gardener Time Reporting</t>
  </si>
  <si>
    <t>SEMG Required Total (&gt;40 hr)</t>
  </si>
  <si>
    <r>
      <t>At the top of the spreadsheet are the yearly requirements for "</t>
    </r>
    <r>
      <rPr>
        <b/>
        <sz val="11"/>
        <color theme="1"/>
        <rFont val="Calibri"/>
        <family val="2"/>
        <scheme val="minor"/>
      </rPr>
      <t>SEMG Required Total</t>
    </r>
    <r>
      <rPr>
        <sz val="11"/>
        <color theme="1"/>
        <rFont val="Calibri"/>
        <family val="2"/>
        <scheme val="minor"/>
      </rPr>
      <t>" hours, "</t>
    </r>
    <r>
      <rPr>
        <b/>
        <sz val="11"/>
        <color theme="1"/>
        <rFont val="Calibri"/>
        <family val="2"/>
        <scheme val="minor"/>
      </rPr>
      <t>Continuing Education</t>
    </r>
    <r>
      <rPr>
        <sz val="11"/>
        <color theme="1"/>
        <rFont val="Calibri"/>
        <family val="2"/>
        <scheme val="minor"/>
      </rPr>
      <t>" hours and "</t>
    </r>
    <r>
      <rPr>
        <b/>
        <sz val="11"/>
        <color theme="1"/>
        <rFont val="Calibri"/>
        <family val="2"/>
        <scheme val="minor"/>
      </rPr>
      <t>Community Outreach</t>
    </r>
    <r>
      <rPr>
        <sz val="11"/>
        <color theme="1"/>
        <rFont val="Calibri"/>
        <family val="2"/>
        <scheme val="minor"/>
      </rPr>
      <t>" hours (formerly called Hotline Type). As you add hours your total in each category will increase. The totals
are shown in red until your hours reach the requirement then the total for that item will show in yellow.</t>
    </r>
  </si>
  <si>
    <t xml:space="preserve">SEMG Intern Class </t>
  </si>
  <si>
    <t>SEMG Advanced Classes</t>
  </si>
  <si>
    <t>SEMG Workshops</t>
  </si>
  <si>
    <t>Assist with SEMG Class</t>
  </si>
  <si>
    <t>Council / Committee Meetings</t>
  </si>
  <si>
    <t>Council / Committee Support</t>
  </si>
  <si>
    <t>HOW TO FILL OUT THE SEMG TIMESHEET</t>
  </si>
  <si>
    <t>Teaching Others</t>
  </si>
  <si>
    <t>Mentor New Interns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</si>
</sst>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1"/>
      <color theme="1"/>
      <name val="Calibri"/>
      <family val="2"/>
    </font>
    <font>
      <b/>
      <sz val="16"/>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E5FFFF"/>
        <bgColor indexed="64"/>
      </patternFill>
    </fill>
    <fill>
      <patternFill patternType="solid">
        <fgColor rgb="FFD5FFD5"/>
        <bgColor indexed="64"/>
      </patternFill>
    </fill>
    <fill>
      <patternFill patternType="solid">
        <fgColor indexed="9"/>
        <bgColor indexed="31"/>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auto="1"/>
      </left>
      <right style="medium">
        <color indexed="64"/>
      </right>
      <top style="medium">
        <color auto="1"/>
      </top>
      <bottom/>
      <diagonal/>
    </border>
    <border>
      <left style="medium">
        <color auto="1"/>
      </left>
      <right style="medium">
        <color indexed="64"/>
      </right>
      <top/>
      <bottom/>
      <diagonal/>
    </border>
  </borders>
  <cellStyleXfs count="1">
    <xf numFmtId="0" fontId="0" fillId="0" borderId="0"/>
  </cellStyleXfs>
  <cellXfs count="77">
    <xf numFmtId="0" fontId="0" fillId="0" borderId="0" xfId="0"/>
    <xf numFmtId="0" fontId="2" fillId="0" borderId="0" xfId="0" applyFont="1"/>
    <xf numFmtId="0" fontId="4" fillId="0" borderId="0" xfId="0" applyFont="1"/>
    <xf numFmtId="0" fontId="5" fillId="0" borderId="0" xfId="0" applyFont="1"/>
    <xf numFmtId="0" fontId="1" fillId="0" borderId="0" xfId="0" applyFont="1" applyAlignment="1">
      <alignment horizontal="right"/>
    </xf>
    <xf numFmtId="0" fontId="1" fillId="0" borderId="2" xfId="0" applyFont="1" applyBorder="1" applyAlignment="1">
      <alignment horizontal="center"/>
    </xf>
    <xf numFmtId="0" fontId="0" fillId="0" borderId="10" xfId="0" applyBorder="1" applyProtection="1">
      <protection locked="0"/>
    </xf>
    <xf numFmtId="1" fontId="0" fillId="0" borderId="10" xfId="0" applyNumberFormat="1" applyBorder="1" applyAlignment="1" applyProtection="1">
      <alignment horizontal="left"/>
      <protection locked="0"/>
    </xf>
    <xf numFmtId="0" fontId="1" fillId="0" borderId="16" xfId="0" applyFont="1" applyFill="1" applyBorder="1"/>
    <xf numFmtId="0" fontId="0" fillId="0" borderId="17" xfId="0" applyBorder="1"/>
    <xf numFmtId="0" fontId="0" fillId="0" borderId="18" xfId="0" applyBorder="1"/>
    <xf numFmtId="165" fontId="1" fillId="0" borderId="19" xfId="0" applyNumberFormat="1" applyFont="1" applyFill="1" applyBorder="1" applyAlignment="1">
      <alignment horizontal="center"/>
    </xf>
    <xf numFmtId="0" fontId="1" fillId="0" borderId="0" xfId="0" applyFont="1" applyFill="1" applyBorder="1"/>
    <xf numFmtId="165" fontId="1" fillId="0" borderId="0" xfId="0" applyNumberFormat="1" applyFont="1" applyFill="1" applyBorder="1" applyAlignment="1">
      <alignment horizontal="center"/>
    </xf>
    <xf numFmtId="165" fontId="1" fillId="0" borderId="20" xfId="0" applyNumberFormat="1" applyFont="1" applyFill="1" applyBorder="1" applyAlignment="1">
      <alignment horizontal="center"/>
    </xf>
    <xf numFmtId="0" fontId="1" fillId="0" borderId="21" xfId="0" applyFont="1" applyFill="1" applyBorder="1"/>
    <xf numFmtId="165" fontId="1" fillId="0" borderId="21" xfId="0" applyNumberFormat="1" applyFont="1" applyFill="1" applyBorder="1" applyAlignment="1">
      <alignment horizontal="center"/>
    </xf>
    <xf numFmtId="165" fontId="1" fillId="2" borderId="12" xfId="0" applyNumberFormat="1" applyFont="1" applyFill="1" applyBorder="1" applyAlignment="1">
      <alignment horizontal="left" indent="1"/>
    </xf>
    <xf numFmtId="165" fontId="1" fillId="2" borderId="13" xfId="0" applyNumberFormat="1" applyFont="1" applyFill="1" applyBorder="1" applyAlignment="1">
      <alignment horizontal="left" indent="1"/>
    </xf>
    <xf numFmtId="164" fontId="0" fillId="0" borderId="12" xfId="0" applyNumberFormat="1" applyBorder="1" applyAlignment="1" applyProtection="1">
      <alignment horizontal="right" vertical="top" indent="1"/>
      <protection locked="0"/>
    </xf>
    <xf numFmtId="0" fontId="1" fillId="0" borderId="0" xfId="0" applyFont="1"/>
    <xf numFmtId="0" fontId="0" fillId="0" borderId="0" xfId="0" applyAlignment="1">
      <alignment wrapText="1"/>
    </xf>
    <xf numFmtId="0" fontId="6" fillId="0" borderId="0" xfId="0" applyFont="1" applyAlignment="1">
      <alignment horizontal="right" vertical="top"/>
    </xf>
    <xf numFmtId="0" fontId="7" fillId="0" borderId="0" xfId="0" applyFont="1"/>
    <xf numFmtId="0" fontId="0" fillId="0" borderId="18" xfId="0" applyFill="1" applyBorder="1"/>
    <xf numFmtId="0" fontId="0" fillId="0" borderId="0" xfId="0" applyFill="1" applyBorder="1"/>
    <xf numFmtId="0" fontId="0" fillId="0" borderId="21" xfId="0" applyFill="1" applyBorder="1"/>
    <xf numFmtId="0" fontId="2" fillId="0" borderId="23" xfId="0" applyFont="1" applyBorder="1" applyAlignment="1">
      <alignment horizontal="center" wrapText="1"/>
    </xf>
    <xf numFmtId="0" fontId="0" fillId="0" borderId="10" xfId="0" applyBorder="1" applyAlignment="1" applyProtection="1">
      <alignment vertical="top" wrapText="1"/>
      <protection locked="0"/>
    </xf>
    <xf numFmtId="0" fontId="0" fillId="0" borderId="24" xfId="0" applyBorder="1"/>
    <xf numFmtId="0" fontId="0" fillId="0" borderId="25" xfId="0" applyBorder="1"/>
    <xf numFmtId="0" fontId="0" fillId="0" borderId="2" xfId="0" applyBorder="1" applyAlignment="1">
      <alignment horizontal="center" wrapText="1"/>
    </xf>
    <xf numFmtId="0" fontId="0" fillId="0" borderId="11" xfId="0" applyBorder="1" applyProtection="1">
      <protection locked="0"/>
    </xf>
    <xf numFmtId="0" fontId="0" fillId="0" borderId="12" xfId="0" applyBorder="1" applyProtection="1">
      <protection locked="0"/>
    </xf>
    <xf numFmtId="0" fontId="0" fillId="0" borderId="0" xfId="0" applyAlignment="1">
      <alignment vertical="top" wrapText="1"/>
    </xf>
    <xf numFmtId="165" fontId="1" fillId="2" borderId="11" xfId="0" applyNumberFormat="1" applyFont="1" applyFill="1" applyBorder="1" applyAlignment="1">
      <alignment horizontal="left" indent="1"/>
    </xf>
    <xf numFmtId="0" fontId="0" fillId="0" borderId="19" xfId="0" applyBorder="1"/>
    <xf numFmtId="0" fontId="0" fillId="0" borderId="0" xfId="0" applyBorder="1"/>
    <xf numFmtId="0" fontId="1" fillId="3" borderId="14" xfId="0" applyFont="1" applyFill="1" applyBorder="1" applyAlignment="1">
      <alignment horizontal="right" indent="1"/>
    </xf>
    <xf numFmtId="0" fontId="1" fillId="3" borderId="11" xfId="0" applyFont="1" applyFill="1" applyBorder="1" applyAlignment="1">
      <alignment horizontal="right" indent="1"/>
    </xf>
    <xf numFmtId="0" fontId="1" fillId="3" borderId="12" xfId="0" applyFont="1" applyFill="1" applyBorder="1" applyAlignment="1">
      <alignment horizontal="right" indent="1"/>
    </xf>
    <xf numFmtId="0" fontId="1" fillId="3" borderId="13" xfId="0" applyFont="1" applyFill="1" applyBorder="1" applyAlignment="1">
      <alignment horizontal="right" indent="1"/>
    </xf>
    <xf numFmtId="0" fontId="1" fillId="3" borderId="22" xfId="0" applyFont="1" applyFill="1" applyBorder="1" applyAlignment="1">
      <alignment horizontal="right" indent="1"/>
    </xf>
    <xf numFmtId="165" fontId="1" fillId="3" borderId="14" xfId="0" applyNumberFormat="1" applyFont="1" applyFill="1" applyBorder="1" applyAlignment="1">
      <alignment horizontal="left" indent="1"/>
    </xf>
    <xf numFmtId="165" fontId="1" fillId="3" borderId="15" xfId="0" applyNumberFormat="1" applyFont="1" applyFill="1" applyBorder="1" applyAlignment="1">
      <alignment horizontal="center"/>
    </xf>
    <xf numFmtId="0" fontId="8" fillId="0" borderId="12" xfId="0" applyFont="1" applyBorder="1" applyProtection="1">
      <protection locked="0"/>
    </xf>
    <xf numFmtId="0" fontId="8" fillId="0" borderId="12" xfId="0" applyFont="1" applyBorder="1" applyAlignment="1" applyProtection="1">
      <alignment horizontal="center" vertical="top"/>
      <protection locked="0"/>
    </xf>
    <xf numFmtId="0" fontId="8" fillId="0" borderId="13" xfId="0" applyFont="1" applyBorder="1" applyAlignment="1" applyProtection="1">
      <alignment horizontal="center" vertical="top"/>
      <protection locked="0"/>
    </xf>
    <xf numFmtId="0" fontId="8" fillId="0" borderId="0" xfId="0" applyFont="1" applyAlignment="1">
      <alignment horizontal="center"/>
    </xf>
    <xf numFmtId="0" fontId="8" fillId="0" borderId="0" xfId="0" applyFont="1"/>
    <xf numFmtId="0" fontId="1" fillId="4" borderId="8" xfId="0" applyFont="1" applyFill="1" applyBorder="1" applyAlignment="1">
      <alignment horizontal="center" textRotation="90" wrapText="1"/>
    </xf>
    <xf numFmtId="0" fontId="1" fillId="4" borderId="9" xfId="0" applyFont="1" applyFill="1" applyBorder="1" applyAlignment="1">
      <alignment horizontal="center" textRotation="90"/>
    </xf>
    <xf numFmtId="0" fontId="0" fillId="4" borderId="6" xfId="0" applyFill="1" applyBorder="1" applyAlignment="1" applyProtection="1">
      <alignment vertical="top" wrapText="1"/>
      <protection locked="0"/>
    </xf>
    <xf numFmtId="165" fontId="8" fillId="4" borderId="7" xfId="0" applyNumberFormat="1" applyFont="1" applyFill="1" applyBorder="1" applyAlignment="1" applyProtection="1">
      <alignment horizontal="center" vertical="top"/>
      <protection locked="0"/>
    </xf>
    <xf numFmtId="0" fontId="0" fillId="4" borderId="1" xfId="0" applyFill="1" applyBorder="1" applyAlignment="1" applyProtection="1">
      <alignment vertical="top" wrapText="1"/>
      <protection locked="0"/>
    </xf>
    <xf numFmtId="165" fontId="0" fillId="4" borderId="3" xfId="0" applyNumberFormat="1" applyFill="1" applyBorder="1" applyAlignment="1" applyProtection="1">
      <alignment horizontal="center" vertical="top"/>
      <protection locked="0"/>
    </xf>
    <xf numFmtId="0" fontId="8" fillId="4" borderId="1" xfId="0" applyFont="1" applyFill="1" applyBorder="1" applyAlignment="1" applyProtection="1">
      <alignment vertical="top" wrapText="1"/>
      <protection locked="0"/>
    </xf>
    <xf numFmtId="165" fontId="8" fillId="4" borderId="3" xfId="0" applyNumberFormat="1" applyFont="1" applyFill="1" applyBorder="1" applyAlignment="1" applyProtection="1">
      <alignment horizontal="center" vertical="top"/>
      <protection locked="0"/>
    </xf>
    <xf numFmtId="0" fontId="8" fillId="4" borderId="4" xfId="0" applyFont="1" applyFill="1" applyBorder="1" applyAlignment="1" applyProtection="1">
      <alignment vertical="top" wrapText="1"/>
      <protection locked="0"/>
    </xf>
    <xf numFmtId="165" fontId="8" fillId="4" borderId="5" xfId="0" applyNumberFormat="1" applyFont="1" applyFill="1" applyBorder="1" applyAlignment="1" applyProtection="1">
      <alignment horizontal="center" vertical="top"/>
      <protection locked="0"/>
    </xf>
    <xf numFmtId="0" fontId="2" fillId="4" borderId="8" xfId="0" applyFont="1" applyFill="1" applyBorder="1" applyAlignment="1">
      <alignment horizontal="center" textRotation="90" wrapText="1"/>
    </xf>
    <xf numFmtId="165" fontId="0" fillId="4" borderId="7" xfId="0" applyNumberFormat="1" applyFill="1" applyBorder="1" applyAlignment="1" applyProtection="1">
      <alignment horizontal="center" vertical="top"/>
      <protection locked="0"/>
    </xf>
    <xf numFmtId="0" fontId="2" fillId="5" borderId="8" xfId="0" applyFont="1" applyFill="1" applyBorder="1" applyAlignment="1">
      <alignment horizontal="center" textRotation="90" wrapText="1"/>
    </xf>
    <xf numFmtId="0" fontId="1" fillId="5" borderId="9" xfId="0" applyFont="1" applyFill="1" applyBorder="1" applyAlignment="1">
      <alignment horizontal="center" textRotation="90"/>
    </xf>
    <xf numFmtId="0" fontId="0" fillId="5" borderId="6" xfId="0" applyFill="1" applyBorder="1" applyAlignment="1" applyProtection="1">
      <alignment vertical="top" wrapText="1"/>
      <protection locked="0"/>
    </xf>
    <xf numFmtId="165" fontId="0" fillId="5" borderId="7" xfId="0" applyNumberFormat="1" applyFill="1" applyBorder="1" applyAlignment="1" applyProtection="1">
      <alignment horizontal="center" vertical="top"/>
      <protection locked="0"/>
    </xf>
    <xf numFmtId="0" fontId="0" fillId="5" borderId="1" xfId="0" applyFill="1" applyBorder="1" applyAlignment="1" applyProtection="1">
      <alignment vertical="top" wrapText="1"/>
      <protection locked="0"/>
    </xf>
    <xf numFmtId="165" fontId="0" fillId="5" borderId="3" xfId="0" applyNumberFormat="1" applyFill="1" applyBorder="1" applyAlignment="1" applyProtection="1">
      <alignment horizontal="center" vertical="top"/>
      <protection locked="0"/>
    </xf>
    <xf numFmtId="0" fontId="8" fillId="5" borderId="1" xfId="0" applyFont="1" applyFill="1" applyBorder="1" applyAlignment="1" applyProtection="1">
      <alignment vertical="top" wrapText="1"/>
      <protection locked="0"/>
    </xf>
    <xf numFmtId="165" fontId="8" fillId="5" borderId="3" xfId="0" applyNumberFormat="1" applyFont="1" applyFill="1" applyBorder="1" applyAlignment="1" applyProtection="1">
      <alignment horizontal="center" vertical="top"/>
      <protection locked="0"/>
    </xf>
    <xf numFmtId="0" fontId="8" fillId="5" borderId="4" xfId="0" applyFont="1" applyFill="1" applyBorder="1" applyAlignment="1" applyProtection="1">
      <alignment vertical="top" wrapText="1"/>
      <protection locked="0"/>
    </xf>
    <xf numFmtId="165" fontId="8" fillId="5" borderId="5" xfId="0" applyNumberFormat="1" applyFont="1" applyFill="1" applyBorder="1" applyAlignment="1" applyProtection="1">
      <alignment horizontal="center" vertical="top"/>
      <protection locked="0"/>
    </xf>
    <xf numFmtId="165" fontId="1" fillId="3" borderId="2" xfId="0" applyNumberFormat="1" applyFont="1" applyFill="1" applyBorder="1" applyAlignment="1">
      <alignment horizontal="center"/>
    </xf>
    <xf numFmtId="0" fontId="0" fillId="6" borderId="0" xfId="0" applyFill="1"/>
    <xf numFmtId="0" fontId="0" fillId="0" borderId="0" xfId="0" applyFont="1"/>
    <xf numFmtId="0" fontId="2" fillId="0" borderId="0" xfId="0" applyFont="1" applyAlignment="1">
      <alignment horizontal="left"/>
    </xf>
    <xf numFmtId="0" fontId="3" fillId="0" borderId="0" xfId="0" applyFont="1" applyAlignment="1">
      <alignment horizontal="left"/>
    </xf>
  </cellXfs>
  <cellStyles count="1">
    <cellStyle name="Normal" xfId="0" builtinId="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D5FFD5"/>
      <color rgb="FFE5FFFF"/>
      <color rgb="FFCCFFFF"/>
      <color rgb="FF0000FF"/>
      <color rgb="FFFFCC99"/>
      <color rgb="FFFF9900"/>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6"/>
  <sheetViews>
    <sheetView workbookViewId="0">
      <selection activeCell="D10" sqref="D10"/>
    </sheetView>
  </sheetViews>
  <sheetFormatPr defaultColWidth="20.7109375" defaultRowHeight="15" x14ac:dyDescent="0.25"/>
  <cols>
    <col min="1" max="1" width="30.7109375" customWidth="1"/>
    <col min="2" max="2" width="20.7109375" customWidth="1"/>
    <col min="3" max="3" width="5.7109375" customWidth="1"/>
    <col min="4" max="4" width="20.7109375" customWidth="1"/>
    <col min="5" max="5" width="5.7109375" customWidth="1"/>
    <col min="6" max="6" width="20.7109375" customWidth="1"/>
    <col min="7" max="7" width="5.7109375" customWidth="1"/>
    <col min="8" max="8" width="20.7109375" customWidth="1"/>
    <col min="9" max="9" width="5.7109375" customWidth="1"/>
    <col min="10" max="10" width="50.7109375" customWidth="1"/>
    <col min="11" max="11" width="12.7109375" customWidth="1"/>
    <col min="12" max="13" width="2.7109375" customWidth="1"/>
    <col min="14" max="14" width="2.85546875" customWidth="1"/>
    <col min="15" max="15" width="5" customWidth="1"/>
    <col min="16" max="16" width="4.42578125" customWidth="1"/>
  </cols>
  <sheetData>
    <row r="1" spans="1:11" ht="24.95" customHeight="1" x14ac:dyDescent="0.35">
      <c r="A1" s="23" t="s">
        <v>87</v>
      </c>
      <c r="I1" s="4" t="s">
        <v>15</v>
      </c>
      <c r="J1" s="6"/>
    </row>
    <row r="2" spans="1:11" ht="15.75" x14ac:dyDescent="0.25">
      <c r="A2" s="75" t="s">
        <v>86</v>
      </c>
      <c r="B2" s="76"/>
      <c r="C2" s="76"/>
      <c r="D2" s="76"/>
      <c r="E2" s="76"/>
      <c r="F2" s="76"/>
      <c r="G2" s="76"/>
      <c r="I2" s="4" t="s">
        <v>17</v>
      </c>
      <c r="J2" s="7"/>
    </row>
    <row r="3" spans="1:11" ht="15.75" thickBot="1" x14ac:dyDescent="0.3"/>
    <row r="4" spans="1:11" x14ac:dyDescent="0.25">
      <c r="A4" s="38" t="s">
        <v>55</v>
      </c>
      <c r="B4" s="43">
        <f>C8+E8+G8+I8</f>
        <v>0</v>
      </c>
      <c r="C4" s="9"/>
      <c r="D4" s="10"/>
      <c r="E4" s="10"/>
      <c r="F4" s="10"/>
      <c r="G4" s="10"/>
      <c r="H4" s="10"/>
      <c r="I4" s="10"/>
      <c r="J4" s="24"/>
      <c r="K4" s="29"/>
    </row>
    <row r="5" spans="1:11" x14ac:dyDescent="0.25">
      <c r="A5" s="39" t="s">
        <v>88</v>
      </c>
      <c r="B5" s="35">
        <f>IF(C8&lt;10,C8,10)+E8+G8+I8</f>
        <v>0</v>
      </c>
      <c r="C5" s="36"/>
      <c r="D5" s="37"/>
      <c r="E5" s="37"/>
      <c r="F5" s="37"/>
      <c r="G5" s="37"/>
      <c r="H5" s="37"/>
      <c r="I5" s="37"/>
      <c r="J5" s="25"/>
      <c r="K5" s="30"/>
    </row>
    <row r="6" spans="1:11" x14ac:dyDescent="0.25">
      <c r="A6" s="40" t="s">
        <v>29</v>
      </c>
      <c r="B6" s="17">
        <f>C8</f>
        <v>0</v>
      </c>
      <c r="C6" s="11"/>
      <c r="D6" s="12"/>
      <c r="E6" s="13"/>
      <c r="F6" s="12"/>
      <c r="G6" s="13"/>
      <c r="H6" s="12"/>
      <c r="I6" s="13"/>
      <c r="J6" s="25"/>
      <c r="K6" s="30"/>
    </row>
    <row r="7" spans="1:11" ht="15.75" thickBot="1" x14ac:dyDescent="0.3">
      <c r="A7" s="41" t="s">
        <v>22</v>
      </c>
      <c r="B7" s="18">
        <f>E8</f>
        <v>0</v>
      </c>
      <c r="C7" s="14"/>
      <c r="D7" s="15"/>
      <c r="E7" s="16"/>
      <c r="F7" s="15"/>
      <c r="G7" s="16"/>
      <c r="H7" s="15"/>
      <c r="I7" s="16"/>
      <c r="J7" s="26"/>
      <c r="K7" s="30"/>
    </row>
    <row r="8" spans="1:11" ht="15.75" thickBot="1" x14ac:dyDescent="0.3">
      <c r="A8" s="42" t="s">
        <v>23</v>
      </c>
      <c r="B8" s="8"/>
      <c r="C8" s="44">
        <f>SUM(C10:C174)</f>
        <v>0</v>
      </c>
      <c r="D8" s="8"/>
      <c r="E8" s="44">
        <f>SUM(E10:E174)</f>
        <v>0</v>
      </c>
      <c r="F8" s="8"/>
      <c r="G8" s="44">
        <f>SUM(G10:G174)</f>
        <v>0</v>
      </c>
      <c r="H8" s="8"/>
      <c r="I8" s="44">
        <f>SUM(I10:I174)</f>
        <v>0</v>
      </c>
      <c r="J8" s="26"/>
      <c r="K8" s="72">
        <f>SUM(K10:K174)</f>
        <v>0</v>
      </c>
    </row>
    <row r="9" spans="1:11" ht="99.95" customHeight="1" thickBot="1" x14ac:dyDescent="0.3">
      <c r="A9" s="5" t="s">
        <v>16</v>
      </c>
      <c r="B9" s="50" t="str">
        <f>Timesheet!N207</f>
        <v>CONTINUING EDUCATION</v>
      </c>
      <c r="C9" s="51" t="s">
        <v>18</v>
      </c>
      <c r="D9" s="62" t="str">
        <f>Timesheet!N219</f>
        <v>COMMUNITY OUTREACH</v>
      </c>
      <c r="E9" s="63" t="s">
        <v>18</v>
      </c>
      <c r="F9" s="60" t="str">
        <f>Timesheet!N248</f>
        <v>VOLUNTEER SERVICE</v>
      </c>
      <c r="G9" s="51" t="s">
        <v>18</v>
      </c>
      <c r="H9" s="62" t="str">
        <f>Timesheet!N277</f>
        <v>ADMINISTRATION</v>
      </c>
      <c r="I9" s="63" t="s">
        <v>18</v>
      </c>
      <c r="J9" s="27" t="s">
        <v>19</v>
      </c>
      <c r="K9" s="31" t="s">
        <v>49</v>
      </c>
    </row>
    <row r="10" spans="1:11" ht="35.1" customHeight="1" x14ac:dyDescent="0.25">
      <c r="A10" s="19"/>
      <c r="B10" s="52"/>
      <c r="C10" s="53"/>
      <c r="D10" s="64"/>
      <c r="E10" s="65"/>
      <c r="F10" s="52"/>
      <c r="G10" s="61"/>
      <c r="H10" s="64"/>
      <c r="I10" s="65"/>
      <c r="J10" s="28"/>
      <c r="K10" s="32"/>
    </row>
    <row r="11" spans="1:11" ht="35.1" customHeight="1" x14ac:dyDescent="0.25">
      <c r="A11" s="19"/>
      <c r="B11" s="52"/>
      <c r="C11" s="55"/>
      <c r="D11" s="64"/>
      <c r="E11" s="67"/>
      <c r="F11" s="52"/>
      <c r="G11" s="55"/>
      <c r="H11" s="66"/>
      <c r="I11" s="67"/>
      <c r="J11" s="28"/>
      <c r="K11" s="33"/>
    </row>
    <row r="12" spans="1:11" ht="35.1" customHeight="1" x14ac:dyDescent="0.25">
      <c r="A12" s="19"/>
      <c r="B12" s="54"/>
      <c r="C12" s="55"/>
      <c r="D12" s="64"/>
      <c r="E12" s="67"/>
      <c r="F12" s="52"/>
      <c r="G12" s="55"/>
      <c r="H12" s="66"/>
      <c r="I12" s="67"/>
      <c r="J12" s="28"/>
      <c r="K12" s="33"/>
    </row>
    <row r="13" spans="1:11" ht="35.1" customHeight="1" x14ac:dyDescent="0.25">
      <c r="A13" s="19"/>
      <c r="B13" s="54"/>
      <c r="C13" s="55"/>
      <c r="D13" s="64"/>
      <c r="E13" s="67"/>
      <c r="F13" s="52"/>
      <c r="G13" s="55"/>
      <c r="H13" s="66"/>
      <c r="I13" s="67"/>
      <c r="J13" s="28"/>
      <c r="K13" s="33"/>
    </row>
    <row r="14" spans="1:11" ht="35.1" customHeight="1" x14ac:dyDescent="0.25">
      <c r="A14" s="19"/>
      <c r="B14" s="54"/>
      <c r="C14" s="55"/>
      <c r="D14" s="64"/>
      <c r="E14" s="67"/>
      <c r="F14" s="52"/>
      <c r="G14" s="55"/>
      <c r="H14" s="66"/>
      <c r="I14" s="67"/>
      <c r="J14" s="28"/>
      <c r="K14" s="33"/>
    </row>
    <row r="15" spans="1:11" ht="35.1" customHeight="1" x14ac:dyDescent="0.25">
      <c r="A15" s="19"/>
      <c r="B15" s="54"/>
      <c r="C15" s="55"/>
      <c r="D15" s="64"/>
      <c r="E15" s="67"/>
      <c r="F15" s="52"/>
      <c r="G15" s="55"/>
      <c r="H15" s="66"/>
      <c r="I15" s="67"/>
      <c r="J15" s="28"/>
      <c r="K15" s="33"/>
    </row>
    <row r="16" spans="1:11" ht="35.1" customHeight="1" x14ac:dyDescent="0.25">
      <c r="A16" s="19"/>
      <c r="B16" s="54"/>
      <c r="C16" s="55"/>
      <c r="D16" s="64"/>
      <c r="E16" s="67"/>
      <c r="F16" s="52"/>
      <c r="G16" s="55"/>
      <c r="H16" s="66"/>
      <c r="I16" s="67"/>
      <c r="J16" s="28"/>
      <c r="K16" s="33"/>
    </row>
    <row r="17" spans="1:11" ht="35.1" customHeight="1" x14ac:dyDescent="0.25">
      <c r="A17" s="19"/>
      <c r="B17" s="54"/>
      <c r="C17" s="55"/>
      <c r="D17" s="64"/>
      <c r="E17" s="67"/>
      <c r="F17" s="52"/>
      <c r="G17" s="55"/>
      <c r="H17" s="66"/>
      <c r="I17" s="67"/>
      <c r="J17" s="28"/>
      <c r="K17" s="33"/>
    </row>
    <row r="18" spans="1:11" ht="35.1" customHeight="1" x14ac:dyDescent="0.25">
      <c r="A18" s="19"/>
      <c r="B18" s="54"/>
      <c r="C18" s="55"/>
      <c r="D18" s="64"/>
      <c r="E18" s="67"/>
      <c r="F18" s="52"/>
      <c r="G18" s="55"/>
      <c r="H18" s="66"/>
      <c r="I18" s="67"/>
      <c r="J18" s="28"/>
      <c r="K18" s="33"/>
    </row>
    <row r="19" spans="1:11" ht="35.1" customHeight="1" x14ac:dyDescent="0.25">
      <c r="A19" s="19"/>
      <c r="B19" s="54"/>
      <c r="C19" s="55"/>
      <c r="D19" s="64"/>
      <c r="E19" s="67"/>
      <c r="F19" s="52"/>
      <c r="G19" s="55"/>
      <c r="H19" s="66"/>
      <c r="I19" s="67"/>
      <c r="J19" s="28"/>
      <c r="K19" s="33"/>
    </row>
    <row r="20" spans="1:11" ht="35.1" customHeight="1" x14ac:dyDescent="0.25">
      <c r="A20" s="19"/>
      <c r="B20" s="54"/>
      <c r="C20" s="55"/>
      <c r="D20" s="64"/>
      <c r="E20" s="67"/>
      <c r="F20" s="52"/>
      <c r="G20" s="55"/>
      <c r="H20" s="66"/>
      <c r="I20" s="67"/>
      <c r="J20" s="28"/>
      <c r="K20" s="33"/>
    </row>
    <row r="21" spans="1:11" ht="35.1" customHeight="1" x14ac:dyDescent="0.25">
      <c r="A21" s="19"/>
      <c r="B21" s="54"/>
      <c r="C21" s="55"/>
      <c r="D21" s="64"/>
      <c r="E21" s="67"/>
      <c r="F21" s="52"/>
      <c r="G21" s="55"/>
      <c r="H21" s="66"/>
      <c r="I21" s="67"/>
      <c r="J21" s="28"/>
      <c r="K21" s="33"/>
    </row>
    <row r="22" spans="1:11" ht="35.1" customHeight="1" x14ac:dyDescent="0.25">
      <c r="A22" s="19"/>
      <c r="B22" s="54"/>
      <c r="C22" s="55"/>
      <c r="D22" s="64"/>
      <c r="E22" s="67"/>
      <c r="F22" s="52"/>
      <c r="G22" s="55"/>
      <c r="H22" s="66"/>
      <c r="I22" s="67"/>
      <c r="J22" s="28"/>
      <c r="K22" s="33"/>
    </row>
    <row r="23" spans="1:11" ht="35.1" customHeight="1" x14ac:dyDescent="0.25">
      <c r="A23" s="19"/>
      <c r="B23" s="54"/>
      <c r="C23" s="55"/>
      <c r="D23" s="64"/>
      <c r="E23" s="67"/>
      <c r="F23" s="52"/>
      <c r="G23" s="55"/>
      <c r="H23" s="66"/>
      <c r="I23" s="67"/>
      <c r="J23" s="28"/>
      <c r="K23" s="33"/>
    </row>
    <row r="24" spans="1:11" ht="35.1" customHeight="1" x14ac:dyDescent="0.25">
      <c r="A24" s="19"/>
      <c r="B24" s="54"/>
      <c r="C24" s="55"/>
      <c r="D24" s="64"/>
      <c r="E24" s="67"/>
      <c r="F24" s="52"/>
      <c r="G24" s="55"/>
      <c r="H24" s="66"/>
      <c r="I24" s="67"/>
      <c r="J24" s="28"/>
      <c r="K24" s="33"/>
    </row>
    <row r="25" spans="1:11" ht="35.1" customHeight="1" x14ac:dyDescent="0.25">
      <c r="A25" s="19"/>
      <c r="B25" s="54"/>
      <c r="C25" s="55"/>
      <c r="D25" s="64"/>
      <c r="E25" s="67"/>
      <c r="F25" s="52"/>
      <c r="G25" s="55"/>
      <c r="H25" s="66"/>
      <c r="I25" s="67"/>
      <c r="J25" s="28"/>
      <c r="K25" s="33"/>
    </row>
    <row r="26" spans="1:11" ht="35.1" customHeight="1" x14ac:dyDescent="0.25">
      <c r="A26" s="19"/>
      <c r="B26" s="54"/>
      <c r="C26" s="55"/>
      <c r="D26" s="64"/>
      <c r="E26" s="67"/>
      <c r="F26" s="52"/>
      <c r="G26" s="55"/>
      <c r="H26" s="66"/>
      <c r="I26" s="67"/>
      <c r="J26" s="28"/>
      <c r="K26" s="33"/>
    </row>
    <row r="27" spans="1:11" ht="35.1" customHeight="1" x14ac:dyDescent="0.25">
      <c r="A27" s="19"/>
      <c r="B27" s="54"/>
      <c r="C27" s="55"/>
      <c r="D27" s="64"/>
      <c r="E27" s="67"/>
      <c r="F27" s="52"/>
      <c r="G27" s="55"/>
      <c r="H27" s="66"/>
      <c r="I27" s="67"/>
      <c r="J27" s="28"/>
      <c r="K27" s="33"/>
    </row>
    <row r="28" spans="1:11" ht="35.1" customHeight="1" x14ac:dyDescent="0.25">
      <c r="A28" s="19"/>
      <c r="B28" s="54"/>
      <c r="C28" s="55"/>
      <c r="D28" s="64"/>
      <c r="E28" s="67"/>
      <c r="F28" s="52"/>
      <c r="G28" s="55"/>
      <c r="H28" s="66"/>
      <c r="I28" s="67"/>
      <c r="J28" s="28"/>
      <c r="K28" s="33"/>
    </row>
    <row r="29" spans="1:11" ht="35.1" customHeight="1" x14ac:dyDescent="0.25">
      <c r="A29" s="19"/>
      <c r="B29" s="54"/>
      <c r="C29" s="55"/>
      <c r="D29" s="64"/>
      <c r="E29" s="67"/>
      <c r="F29" s="52"/>
      <c r="G29" s="55"/>
      <c r="H29" s="66"/>
      <c r="I29" s="67"/>
      <c r="J29" s="28"/>
      <c r="K29" s="33"/>
    </row>
    <row r="30" spans="1:11" ht="35.1" customHeight="1" x14ac:dyDescent="0.25">
      <c r="A30" s="19"/>
      <c r="B30" s="54"/>
      <c r="C30" s="55"/>
      <c r="D30" s="64"/>
      <c r="E30" s="67"/>
      <c r="F30" s="52"/>
      <c r="G30" s="55"/>
      <c r="H30" s="66"/>
      <c r="I30" s="67"/>
      <c r="J30" s="28"/>
      <c r="K30" s="33"/>
    </row>
    <row r="31" spans="1:11" ht="35.1" customHeight="1" x14ac:dyDescent="0.25">
      <c r="A31" s="19"/>
      <c r="B31" s="54"/>
      <c r="C31" s="55"/>
      <c r="D31" s="64"/>
      <c r="E31" s="67"/>
      <c r="F31" s="52"/>
      <c r="G31" s="55"/>
      <c r="H31" s="66"/>
      <c r="I31" s="67"/>
      <c r="J31" s="28"/>
      <c r="K31" s="33"/>
    </row>
    <row r="32" spans="1:11" ht="35.1" customHeight="1" x14ac:dyDescent="0.25">
      <c r="A32" s="19"/>
      <c r="B32" s="54"/>
      <c r="C32" s="55"/>
      <c r="D32" s="64"/>
      <c r="E32" s="67"/>
      <c r="F32" s="52"/>
      <c r="G32" s="55"/>
      <c r="H32" s="66"/>
      <c r="I32" s="67"/>
      <c r="J32" s="28"/>
      <c r="K32" s="33"/>
    </row>
    <row r="33" spans="1:11" ht="35.1" customHeight="1" x14ac:dyDescent="0.25">
      <c r="A33" s="19"/>
      <c r="B33" s="54"/>
      <c r="C33" s="55"/>
      <c r="D33" s="64"/>
      <c r="E33" s="67"/>
      <c r="F33" s="52"/>
      <c r="G33" s="55"/>
      <c r="H33" s="66"/>
      <c r="I33" s="67"/>
      <c r="J33" s="28"/>
      <c r="K33" s="33"/>
    </row>
    <row r="34" spans="1:11" ht="35.1" customHeight="1" x14ac:dyDescent="0.25">
      <c r="A34" s="19"/>
      <c r="B34" s="54"/>
      <c r="C34" s="55"/>
      <c r="D34" s="64"/>
      <c r="E34" s="67"/>
      <c r="F34" s="52"/>
      <c r="G34" s="55"/>
      <c r="H34" s="66"/>
      <c r="I34" s="67"/>
      <c r="J34" s="28"/>
      <c r="K34" s="33"/>
    </row>
    <row r="35" spans="1:11" ht="35.1" customHeight="1" x14ac:dyDescent="0.25">
      <c r="A35" s="19"/>
      <c r="B35" s="54"/>
      <c r="C35" s="55"/>
      <c r="D35" s="64"/>
      <c r="E35" s="67"/>
      <c r="F35" s="52"/>
      <c r="G35" s="55"/>
      <c r="H35" s="66"/>
      <c r="I35" s="67"/>
      <c r="J35" s="28"/>
      <c r="K35" s="33"/>
    </row>
    <row r="36" spans="1:11" ht="35.1" customHeight="1" x14ac:dyDescent="0.25">
      <c r="A36" s="19"/>
      <c r="B36" s="54"/>
      <c r="C36" s="55"/>
      <c r="D36" s="64"/>
      <c r="E36" s="67"/>
      <c r="F36" s="52"/>
      <c r="G36" s="55"/>
      <c r="H36" s="66"/>
      <c r="I36" s="67"/>
      <c r="J36" s="28"/>
      <c r="K36" s="33"/>
    </row>
    <row r="37" spans="1:11" ht="35.1" customHeight="1" x14ac:dyDescent="0.25">
      <c r="A37" s="19"/>
      <c r="B37" s="54"/>
      <c r="C37" s="55"/>
      <c r="D37" s="64"/>
      <c r="E37" s="67"/>
      <c r="F37" s="52"/>
      <c r="G37" s="55"/>
      <c r="H37" s="66"/>
      <c r="I37" s="67"/>
      <c r="J37" s="28"/>
      <c r="K37" s="33"/>
    </row>
    <row r="38" spans="1:11" ht="35.1" customHeight="1" x14ac:dyDescent="0.25">
      <c r="A38" s="19"/>
      <c r="B38" s="54"/>
      <c r="C38" s="55"/>
      <c r="D38" s="64"/>
      <c r="E38" s="67"/>
      <c r="F38" s="52"/>
      <c r="G38" s="55"/>
      <c r="H38" s="66"/>
      <c r="I38" s="67"/>
      <c r="J38" s="28"/>
      <c r="K38" s="33"/>
    </row>
    <row r="39" spans="1:11" ht="35.1" customHeight="1" x14ac:dyDescent="0.25">
      <c r="A39" s="19"/>
      <c r="B39" s="54"/>
      <c r="C39" s="55"/>
      <c r="D39" s="64"/>
      <c r="E39" s="67"/>
      <c r="F39" s="52"/>
      <c r="G39" s="55"/>
      <c r="H39" s="66"/>
      <c r="I39" s="67"/>
      <c r="J39" s="28"/>
      <c r="K39" s="33"/>
    </row>
    <row r="40" spans="1:11" ht="35.1" customHeight="1" x14ac:dyDescent="0.25">
      <c r="A40" s="19"/>
      <c r="B40" s="54"/>
      <c r="C40" s="55"/>
      <c r="D40" s="64"/>
      <c r="E40" s="67"/>
      <c r="F40" s="52"/>
      <c r="G40" s="55"/>
      <c r="H40" s="66"/>
      <c r="I40" s="67"/>
      <c r="J40" s="28"/>
      <c r="K40" s="33"/>
    </row>
    <row r="41" spans="1:11" ht="35.1" customHeight="1" x14ac:dyDescent="0.25">
      <c r="A41" s="19"/>
      <c r="B41" s="54"/>
      <c r="C41" s="55"/>
      <c r="D41" s="64"/>
      <c r="E41" s="67"/>
      <c r="F41" s="52"/>
      <c r="G41" s="55"/>
      <c r="H41" s="66"/>
      <c r="I41" s="67"/>
      <c r="J41" s="28"/>
      <c r="K41" s="33"/>
    </row>
    <row r="42" spans="1:11" ht="35.1" customHeight="1" x14ac:dyDescent="0.25">
      <c r="A42" s="19"/>
      <c r="B42" s="54"/>
      <c r="C42" s="55"/>
      <c r="D42" s="64"/>
      <c r="E42" s="67"/>
      <c r="F42" s="52"/>
      <c r="G42" s="55"/>
      <c r="H42" s="66"/>
      <c r="I42" s="67"/>
      <c r="J42" s="28"/>
      <c r="K42" s="33"/>
    </row>
    <row r="43" spans="1:11" ht="35.1" customHeight="1" x14ac:dyDescent="0.25">
      <c r="A43" s="19"/>
      <c r="B43" s="54"/>
      <c r="C43" s="55"/>
      <c r="D43" s="64"/>
      <c r="E43" s="67"/>
      <c r="F43" s="52"/>
      <c r="G43" s="55"/>
      <c r="H43" s="66"/>
      <c r="I43" s="67"/>
      <c r="J43" s="28"/>
      <c r="K43" s="33"/>
    </row>
    <row r="44" spans="1:11" ht="35.1" customHeight="1" x14ac:dyDescent="0.25">
      <c r="A44" s="19"/>
      <c r="B44" s="54"/>
      <c r="C44" s="55"/>
      <c r="D44" s="64"/>
      <c r="E44" s="67"/>
      <c r="F44" s="52"/>
      <c r="G44" s="55"/>
      <c r="H44" s="66"/>
      <c r="I44" s="67"/>
      <c r="J44" s="28"/>
      <c r="K44" s="33"/>
    </row>
    <row r="45" spans="1:11" ht="35.1" customHeight="1" x14ac:dyDescent="0.25">
      <c r="A45" s="19"/>
      <c r="B45" s="54"/>
      <c r="C45" s="55"/>
      <c r="D45" s="64"/>
      <c r="E45" s="67"/>
      <c r="F45" s="52"/>
      <c r="G45" s="55"/>
      <c r="H45" s="66"/>
      <c r="I45" s="67"/>
      <c r="J45" s="28"/>
      <c r="K45" s="33"/>
    </row>
    <row r="46" spans="1:11" ht="35.1" customHeight="1" x14ac:dyDescent="0.25">
      <c r="A46" s="19"/>
      <c r="B46" s="54"/>
      <c r="C46" s="55"/>
      <c r="D46" s="64"/>
      <c r="E46" s="67"/>
      <c r="F46" s="52"/>
      <c r="G46" s="55"/>
      <c r="H46" s="66"/>
      <c r="I46" s="67"/>
      <c r="J46" s="28"/>
      <c r="K46" s="33"/>
    </row>
    <row r="47" spans="1:11" ht="35.1" customHeight="1" x14ac:dyDescent="0.25">
      <c r="A47" s="19"/>
      <c r="B47" s="54"/>
      <c r="C47" s="55"/>
      <c r="D47" s="64"/>
      <c r="E47" s="67"/>
      <c r="F47" s="52"/>
      <c r="G47" s="55"/>
      <c r="H47" s="66"/>
      <c r="I47" s="67"/>
      <c r="J47" s="28"/>
      <c r="K47" s="33"/>
    </row>
    <row r="48" spans="1:11" ht="35.1" customHeight="1" x14ac:dyDescent="0.25">
      <c r="A48" s="19"/>
      <c r="B48" s="54"/>
      <c r="C48" s="55"/>
      <c r="D48" s="64"/>
      <c r="E48" s="67"/>
      <c r="F48" s="52"/>
      <c r="G48" s="55"/>
      <c r="H48" s="66"/>
      <c r="I48" s="67"/>
      <c r="J48" s="28"/>
      <c r="K48" s="33"/>
    </row>
    <row r="49" spans="1:11" ht="35.1" customHeight="1" x14ac:dyDescent="0.25">
      <c r="A49" s="19"/>
      <c r="B49" s="54"/>
      <c r="C49" s="55"/>
      <c r="D49" s="64"/>
      <c r="E49" s="67"/>
      <c r="F49" s="52"/>
      <c r="G49" s="55"/>
      <c r="H49" s="66"/>
      <c r="I49" s="67"/>
      <c r="J49" s="28"/>
      <c r="K49" s="33"/>
    </row>
    <row r="50" spans="1:11" ht="35.1" customHeight="1" x14ac:dyDescent="0.25">
      <c r="A50" s="19"/>
      <c r="B50" s="54"/>
      <c r="C50" s="55"/>
      <c r="D50" s="64"/>
      <c r="E50" s="67"/>
      <c r="F50" s="52"/>
      <c r="G50" s="55"/>
      <c r="H50" s="66"/>
      <c r="I50" s="67"/>
      <c r="J50" s="28"/>
      <c r="K50" s="33"/>
    </row>
    <row r="51" spans="1:11" ht="35.1" customHeight="1" x14ac:dyDescent="0.25">
      <c r="A51" s="19"/>
      <c r="B51" s="54"/>
      <c r="C51" s="55"/>
      <c r="D51" s="64"/>
      <c r="E51" s="67"/>
      <c r="F51" s="52"/>
      <c r="G51" s="55"/>
      <c r="H51" s="66"/>
      <c r="I51" s="67"/>
      <c r="J51" s="28"/>
      <c r="K51" s="33"/>
    </row>
    <row r="52" spans="1:11" ht="35.1" customHeight="1" x14ac:dyDescent="0.25">
      <c r="A52" s="19"/>
      <c r="B52" s="54"/>
      <c r="C52" s="55"/>
      <c r="D52" s="64"/>
      <c r="E52" s="67"/>
      <c r="F52" s="52"/>
      <c r="G52" s="55"/>
      <c r="H52" s="66"/>
      <c r="I52" s="67"/>
      <c r="J52" s="28"/>
      <c r="K52" s="33"/>
    </row>
    <row r="53" spans="1:11" ht="35.1" customHeight="1" x14ac:dyDescent="0.25">
      <c r="A53" s="19"/>
      <c r="B53" s="54"/>
      <c r="C53" s="55"/>
      <c r="D53" s="64"/>
      <c r="E53" s="67"/>
      <c r="F53" s="52"/>
      <c r="G53" s="55"/>
      <c r="H53" s="66"/>
      <c r="I53" s="67"/>
      <c r="J53" s="28"/>
      <c r="K53" s="33"/>
    </row>
    <row r="54" spans="1:11" ht="35.1" customHeight="1" x14ac:dyDescent="0.25">
      <c r="A54" s="19"/>
      <c r="B54" s="54"/>
      <c r="C54" s="55"/>
      <c r="D54" s="64"/>
      <c r="E54" s="67"/>
      <c r="F54" s="52"/>
      <c r="G54" s="55"/>
      <c r="H54" s="66"/>
      <c r="I54" s="67"/>
      <c r="J54" s="28"/>
      <c r="K54" s="33"/>
    </row>
    <row r="55" spans="1:11" ht="35.1" customHeight="1" x14ac:dyDescent="0.25">
      <c r="A55" s="19"/>
      <c r="B55" s="54"/>
      <c r="C55" s="55"/>
      <c r="D55" s="64"/>
      <c r="E55" s="67"/>
      <c r="F55" s="52"/>
      <c r="G55" s="55"/>
      <c r="H55" s="66"/>
      <c r="I55" s="67"/>
      <c r="J55" s="28"/>
      <c r="K55" s="33"/>
    </row>
    <row r="56" spans="1:11" ht="35.1" customHeight="1" x14ac:dyDescent="0.25">
      <c r="A56" s="19"/>
      <c r="B56" s="54"/>
      <c r="C56" s="55"/>
      <c r="D56" s="64"/>
      <c r="E56" s="67"/>
      <c r="F56" s="52"/>
      <c r="G56" s="55"/>
      <c r="H56" s="66"/>
      <c r="I56" s="67"/>
      <c r="J56" s="28"/>
      <c r="K56" s="33"/>
    </row>
    <row r="57" spans="1:11" ht="35.1" customHeight="1" x14ac:dyDescent="0.25">
      <c r="A57" s="19"/>
      <c r="B57" s="54"/>
      <c r="C57" s="55"/>
      <c r="D57" s="64"/>
      <c r="E57" s="67"/>
      <c r="F57" s="52"/>
      <c r="G57" s="55"/>
      <c r="H57" s="66"/>
      <c r="I57" s="67"/>
      <c r="J57" s="28"/>
      <c r="K57" s="33"/>
    </row>
    <row r="58" spans="1:11" ht="35.1" customHeight="1" x14ac:dyDescent="0.25">
      <c r="A58" s="19"/>
      <c r="B58" s="54"/>
      <c r="C58" s="55"/>
      <c r="D58" s="64"/>
      <c r="E58" s="67"/>
      <c r="F58" s="52"/>
      <c r="G58" s="55"/>
      <c r="H58" s="66"/>
      <c r="I58" s="67"/>
      <c r="J58" s="28"/>
      <c r="K58" s="33"/>
    </row>
    <row r="59" spans="1:11" ht="35.1" customHeight="1" x14ac:dyDescent="0.25">
      <c r="A59" s="19"/>
      <c r="B59" s="54"/>
      <c r="C59" s="55"/>
      <c r="D59" s="64"/>
      <c r="E59" s="67"/>
      <c r="F59" s="52"/>
      <c r="G59" s="55"/>
      <c r="H59" s="66"/>
      <c r="I59" s="67"/>
      <c r="J59" s="28"/>
      <c r="K59" s="33"/>
    </row>
    <row r="60" spans="1:11" ht="35.1" customHeight="1" x14ac:dyDescent="0.25">
      <c r="A60" s="19"/>
      <c r="B60" s="54"/>
      <c r="C60" s="55"/>
      <c r="D60" s="64"/>
      <c r="E60" s="67"/>
      <c r="F60" s="52"/>
      <c r="G60" s="55"/>
      <c r="H60" s="66"/>
      <c r="I60" s="67"/>
      <c r="J60" s="28"/>
      <c r="K60" s="33"/>
    </row>
    <row r="61" spans="1:11" ht="35.1" customHeight="1" x14ac:dyDescent="0.25">
      <c r="A61" s="19"/>
      <c r="B61" s="54"/>
      <c r="C61" s="55"/>
      <c r="D61" s="64"/>
      <c r="E61" s="67"/>
      <c r="F61" s="52"/>
      <c r="G61" s="55"/>
      <c r="H61" s="66"/>
      <c r="I61" s="67"/>
      <c r="J61" s="28"/>
      <c r="K61" s="33"/>
    </row>
    <row r="62" spans="1:11" ht="35.1" customHeight="1" x14ac:dyDescent="0.25">
      <c r="A62" s="19"/>
      <c r="B62" s="54"/>
      <c r="C62" s="55"/>
      <c r="D62" s="64"/>
      <c r="E62" s="67"/>
      <c r="F62" s="52"/>
      <c r="G62" s="55"/>
      <c r="H62" s="66"/>
      <c r="I62" s="67"/>
      <c r="J62" s="28"/>
      <c r="K62" s="33"/>
    </row>
    <row r="63" spans="1:11" ht="35.1" customHeight="1" x14ac:dyDescent="0.25">
      <c r="A63" s="19"/>
      <c r="B63" s="54"/>
      <c r="C63" s="55"/>
      <c r="D63" s="64"/>
      <c r="E63" s="67"/>
      <c r="F63" s="52"/>
      <c r="G63" s="55"/>
      <c r="H63" s="66"/>
      <c r="I63" s="67"/>
      <c r="J63" s="28"/>
      <c r="K63" s="33"/>
    </row>
    <row r="64" spans="1:11" ht="35.1" customHeight="1" x14ac:dyDescent="0.25">
      <c r="A64" s="19"/>
      <c r="B64" s="54"/>
      <c r="C64" s="55"/>
      <c r="D64" s="64"/>
      <c r="E64" s="67"/>
      <c r="F64" s="52"/>
      <c r="G64" s="55"/>
      <c r="H64" s="66"/>
      <c r="I64" s="67"/>
      <c r="J64" s="28"/>
      <c r="K64" s="33"/>
    </row>
    <row r="65" spans="1:11" ht="35.1" customHeight="1" x14ac:dyDescent="0.25">
      <c r="A65" s="19"/>
      <c r="B65" s="54"/>
      <c r="C65" s="55"/>
      <c r="D65" s="64"/>
      <c r="E65" s="67"/>
      <c r="F65" s="52"/>
      <c r="G65" s="55"/>
      <c r="H65" s="66"/>
      <c r="I65" s="67"/>
      <c r="J65" s="28"/>
      <c r="K65" s="33"/>
    </row>
    <row r="66" spans="1:11" ht="35.1" customHeight="1" x14ac:dyDescent="0.25">
      <c r="A66" s="19"/>
      <c r="B66" s="54"/>
      <c r="C66" s="55"/>
      <c r="D66" s="64"/>
      <c r="E66" s="67"/>
      <c r="F66" s="52"/>
      <c r="G66" s="55"/>
      <c r="H66" s="66"/>
      <c r="I66" s="67"/>
      <c r="J66" s="28"/>
      <c r="K66" s="33"/>
    </row>
    <row r="67" spans="1:11" ht="35.1" customHeight="1" x14ac:dyDescent="0.25">
      <c r="A67" s="19"/>
      <c r="B67" s="54"/>
      <c r="C67" s="55"/>
      <c r="D67" s="64"/>
      <c r="E67" s="67"/>
      <c r="F67" s="52"/>
      <c r="G67" s="55"/>
      <c r="H67" s="66"/>
      <c r="I67" s="67"/>
      <c r="J67" s="28"/>
      <c r="K67" s="33"/>
    </row>
    <row r="68" spans="1:11" ht="35.1" customHeight="1" x14ac:dyDescent="0.25">
      <c r="A68" s="19"/>
      <c r="B68" s="54"/>
      <c r="C68" s="55"/>
      <c r="D68" s="64"/>
      <c r="E68" s="67"/>
      <c r="F68" s="52"/>
      <c r="G68" s="55"/>
      <c r="H68" s="66"/>
      <c r="I68" s="67"/>
      <c r="J68" s="28"/>
      <c r="K68" s="33"/>
    </row>
    <row r="69" spans="1:11" ht="35.1" customHeight="1" x14ac:dyDescent="0.25">
      <c r="A69" s="19"/>
      <c r="B69" s="54"/>
      <c r="C69" s="55"/>
      <c r="D69" s="64"/>
      <c r="E69" s="67"/>
      <c r="F69" s="52"/>
      <c r="G69" s="55"/>
      <c r="H69" s="66"/>
      <c r="I69" s="67"/>
      <c r="J69" s="28"/>
      <c r="K69" s="33"/>
    </row>
    <row r="70" spans="1:11" ht="35.1" customHeight="1" x14ac:dyDescent="0.25">
      <c r="A70" s="19"/>
      <c r="B70" s="54"/>
      <c r="C70" s="55"/>
      <c r="D70" s="64"/>
      <c r="E70" s="67"/>
      <c r="F70" s="52"/>
      <c r="G70" s="55"/>
      <c r="H70" s="66"/>
      <c r="I70" s="67"/>
      <c r="J70" s="28"/>
      <c r="K70" s="33"/>
    </row>
    <row r="71" spans="1:11" ht="35.1" customHeight="1" x14ac:dyDescent="0.25">
      <c r="A71" s="19"/>
      <c r="B71" s="54"/>
      <c r="C71" s="55"/>
      <c r="D71" s="64"/>
      <c r="E71" s="67"/>
      <c r="F71" s="52"/>
      <c r="G71" s="55"/>
      <c r="H71" s="66"/>
      <c r="I71" s="67"/>
      <c r="J71" s="28"/>
      <c r="K71" s="33"/>
    </row>
    <row r="72" spans="1:11" ht="35.1" customHeight="1" x14ac:dyDescent="0.25">
      <c r="A72" s="19"/>
      <c r="B72" s="54"/>
      <c r="C72" s="55"/>
      <c r="D72" s="64"/>
      <c r="E72" s="67"/>
      <c r="F72" s="52"/>
      <c r="G72" s="55"/>
      <c r="H72" s="66"/>
      <c r="I72" s="67"/>
      <c r="J72" s="28"/>
      <c r="K72" s="33"/>
    </row>
    <row r="73" spans="1:11" ht="35.1" customHeight="1" x14ac:dyDescent="0.25">
      <c r="A73" s="19"/>
      <c r="B73" s="54"/>
      <c r="C73" s="55"/>
      <c r="D73" s="64"/>
      <c r="E73" s="67"/>
      <c r="F73" s="52"/>
      <c r="G73" s="55"/>
      <c r="H73" s="66"/>
      <c r="I73" s="67"/>
      <c r="J73" s="28"/>
      <c r="K73" s="33"/>
    </row>
    <row r="74" spans="1:11" ht="35.1" customHeight="1" x14ac:dyDescent="0.25">
      <c r="A74" s="19"/>
      <c r="B74" s="54"/>
      <c r="C74" s="55"/>
      <c r="D74" s="64"/>
      <c r="E74" s="67"/>
      <c r="F74" s="52"/>
      <c r="G74" s="55"/>
      <c r="H74" s="66"/>
      <c r="I74" s="67"/>
      <c r="J74" s="28"/>
      <c r="K74" s="33"/>
    </row>
    <row r="75" spans="1:11" ht="35.1" customHeight="1" x14ac:dyDescent="0.25">
      <c r="A75" s="19"/>
      <c r="B75" s="54"/>
      <c r="C75" s="55"/>
      <c r="D75" s="64"/>
      <c r="E75" s="67"/>
      <c r="F75" s="52"/>
      <c r="G75" s="55"/>
      <c r="H75" s="66"/>
      <c r="I75" s="67"/>
      <c r="J75" s="28"/>
      <c r="K75" s="33"/>
    </row>
    <row r="76" spans="1:11" ht="35.1" customHeight="1" x14ac:dyDescent="0.25">
      <c r="A76" s="19"/>
      <c r="B76" s="54"/>
      <c r="C76" s="55"/>
      <c r="D76" s="64"/>
      <c r="E76" s="67"/>
      <c r="F76" s="52"/>
      <c r="G76" s="55"/>
      <c r="H76" s="66"/>
      <c r="I76" s="67"/>
      <c r="J76" s="28"/>
      <c r="K76" s="33"/>
    </row>
    <row r="77" spans="1:11" ht="35.1" customHeight="1" x14ac:dyDescent="0.25">
      <c r="A77" s="19"/>
      <c r="B77" s="54"/>
      <c r="C77" s="55"/>
      <c r="D77" s="64"/>
      <c r="E77" s="67"/>
      <c r="F77" s="52"/>
      <c r="G77" s="55"/>
      <c r="H77" s="66"/>
      <c r="I77" s="67"/>
      <c r="J77" s="28"/>
      <c r="K77" s="33"/>
    </row>
    <row r="78" spans="1:11" ht="35.1" customHeight="1" x14ac:dyDescent="0.25">
      <c r="A78" s="19"/>
      <c r="B78" s="54"/>
      <c r="C78" s="55"/>
      <c r="D78" s="64"/>
      <c r="E78" s="67"/>
      <c r="F78" s="52"/>
      <c r="G78" s="55"/>
      <c r="H78" s="66"/>
      <c r="I78" s="67"/>
      <c r="J78" s="28"/>
      <c r="K78" s="33"/>
    </row>
    <row r="79" spans="1:11" ht="35.1" customHeight="1" x14ac:dyDescent="0.25">
      <c r="A79" s="19"/>
      <c r="B79" s="54"/>
      <c r="C79" s="55"/>
      <c r="D79" s="64"/>
      <c r="E79" s="67"/>
      <c r="F79" s="52"/>
      <c r="G79" s="55"/>
      <c r="H79" s="66"/>
      <c r="I79" s="67"/>
      <c r="J79" s="28"/>
      <c r="K79" s="33"/>
    </row>
    <row r="80" spans="1:11" ht="35.1" customHeight="1" x14ac:dyDescent="0.25">
      <c r="A80" s="19"/>
      <c r="B80" s="54"/>
      <c r="C80" s="55"/>
      <c r="D80" s="64"/>
      <c r="E80" s="67"/>
      <c r="F80" s="52"/>
      <c r="G80" s="55"/>
      <c r="H80" s="66"/>
      <c r="I80" s="67"/>
      <c r="J80" s="28"/>
      <c r="K80" s="33"/>
    </row>
    <row r="81" spans="1:11" ht="35.1" customHeight="1" x14ac:dyDescent="0.25">
      <c r="A81" s="19"/>
      <c r="B81" s="54"/>
      <c r="C81" s="55"/>
      <c r="D81" s="64"/>
      <c r="E81" s="67"/>
      <c r="F81" s="52"/>
      <c r="G81" s="55"/>
      <c r="H81" s="66"/>
      <c r="I81" s="67"/>
      <c r="J81" s="28"/>
      <c r="K81" s="33"/>
    </row>
    <row r="82" spans="1:11" ht="35.1" customHeight="1" x14ac:dyDescent="0.25">
      <c r="A82" s="19"/>
      <c r="B82" s="54"/>
      <c r="C82" s="55"/>
      <c r="D82" s="64"/>
      <c r="E82" s="67"/>
      <c r="F82" s="52"/>
      <c r="G82" s="55"/>
      <c r="H82" s="66"/>
      <c r="I82" s="67"/>
      <c r="J82" s="28"/>
      <c r="K82" s="33"/>
    </row>
    <row r="83" spans="1:11" ht="35.1" customHeight="1" x14ac:dyDescent="0.25">
      <c r="A83" s="19"/>
      <c r="B83" s="54"/>
      <c r="C83" s="55"/>
      <c r="D83" s="64"/>
      <c r="E83" s="67"/>
      <c r="F83" s="52"/>
      <c r="G83" s="55"/>
      <c r="H83" s="66"/>
      <c r="I83" s="67"/>
      <c r="J83" s="28"/>
      <c r="K83" s="33"/>
    </row>
    <row r="84" spans="1:11" ht="35.1" customHeight="1" x14ac:dyDescent="0.25">
      <c r="A84" s="19"/>
      <c r="B84" s="54"/>
      <c r="C84" s="55"/>
      <c r="D84" s="64"/>
      <c r="E84" s="67"/>
      <c r="F84" s="52"/>
      <c r="G84" s="55"/>
      <c r="H84" s="66"/>
      <c r="I84" s="67"/>
      <c r="J84" s="28"/>
      <c r="K84" s="33"/>
    </row>
    <row r="85" spans="1:11" ht="35.1" customHeight="1" x14ac:dyDescent="0.25">
      <c r="A85" s="19"/>
      <c r="B85" s="54"/>
      <c r="C85" s="55"/>
      <c r="D85" s="64"/>
      <c r="E85" s="67"/>
      <c r="F85" s="52"/>
      <c r="G85" s="55"/>
      <c r="H85" s="66"/>
      <c r="I85" s="67"/>
      <c r="J85" s="28"/>
      <c r="K85" s="33"/>
    </row>
    <row r="86" spans="1:11" ht="35.1" customHeight="1" x14ac:dyDescent="0.25">
      <c r="A86" s="19"/>
      <c r="B86" s="54"/>
      <c r="C86" s="55"/>
      <c r="D86" s="64"/>
      <c r="E86" s="67"/>
      <c r="F86" s="52"/>
      <c r="G86" s="55"/>
      <c r="H86" s="66"/>
      <c r="I86" s="67"/>
      <c r="J86" s="28"/>
      <c r="K86" s="33"/>
    </row>
    <row r="87" spans="1:11" ht="35.1" customHeight="1" x14ac:dyDescent="0.25">
      <c r="A87" s="19"/>
      <c r="B87" s="54"/>
      <c r="C87" s="55"/>
      <c r="D87" s="64"/>
      <c r="E87" s="67"/>
      <c r="F87" s="52"/>
      <c r="G87" s="55"/>
      <c r="H87" s="66"/>
      <c r="I87" s="67"/>
      <c r="J87" s="28"/>
      <c r="K87" s="33"/>
    </row>
    <row r="88" spans="1:11" ht="35.1" customHeight="1" x14ac:dyDescent="0.25">
      <c r="A88" s="19"/>
      <c r="B88" s="54"/>
      <c r="C88" s="55"/>
      <c r="D88" s="64"/>
      <c r="E88" s="67"/>
      <c r="F88" s="52"/>
      <c r="G88" s="55"/>
      <c r="H88" s="66"/>
      <c r="I88" s="67"/>
      <c r="J88" s="28"/>
      <c r="K88" s="33"/>
    </row>
    <row r="89" spans="1:11" ht="35.1" customHeight="1" x14ac:dyDescent="0.25">
      <c r="A89" s="19"/>
      <c r="B89" s="54"/>
      <c r="C89" s="55"/>
      <c r="D89" s="64"/>
      <c r="E89" s="67"/>
      <c r="F89" s="52"/>
      <c r="G89" s="55"/>
      <c r="H89" s="66"/>
      <c r="I89" s="67"/>
      <c r="J89" s="28"/>
      <c r="K89" s="33"/>
    </row>
    <row r="90" spans="1:11" ht="35.1" customHeight="1" x14ac:dyDescent="0.25">
      <c r="A90" s="19"/>
      <c r="B90" s="54"/>
      <c r="C90" s="55"/>
      <c r="D90" s="64"/>
      <c r="E90" s="67"/>
      <c r="F90" s="52"/>
      <c r="G90" s="55"/>
      <c r="H90" s="66"/>
      <c r="I90" s="67"/>
      <c r="J90" s="28"/>
      <c r="K90" s="33"/>
    </row>
    <row r="91" spans="1:11" ht="35.1" customHeight="1" x14ac:dyDescent="0.25">
      <c r="A91" s="19"/>
      <c r="B91" s="54"/>
      <c r="C91" s="55"/>
      <c r="D91" s="64"/>
      <c r="E91" s="67"/>
      <c r="F91" s="52"/>
      <c r="G91" s="55"/>
      <c r="H91" s="66"/>
      <c r="I91" s="67"/>
      <c r="J91" s="28"/>
      <c r="K91" s="33"/>
    </row>
    <row r="92" spans="1:11" ht="35.1" customHeight="1" x14ac:dyDescent="0.25">
      <c r="A92" s="19"/>
      <c r="B92" s="54"/>
      <c r="C92" s="55"/>
      <c r="D92" s="64"/>
      <c r="E92" s="67"/>
      <c r="F92" s="52"/>
      <c r="G92" s="55"/>
      <c r="H92" s="66"/>
      <c r="I92" s="67"/>
      <c r="J92" s="28"/>
      <c r="K92" s="33"/>
    </row>
    <row r="93" spans="1:11" ht="35.1" customHeight="1" x14ac:dyDescent="0.25">
      <c r="A93" s="19"/>
      <c r="B93" s="54"/>
      <c r="C93" s="55"/>
      <c r="D93" s="64"/>
      <c r="E93" s="67"/>
      <c r="F93" s="52"/>
      <c r="G93" s="55"/>
      <c r="H93" s="66"/>
      <c r="I93" s="67"/>
      <c r="J93" s="28"/>
      <c r="K93" s="33"/>
    </row>
    <row r="94" spans="1:11" ht="35.1" customHeight="1" x14ac:dyDescent="0.25">
      <c r="A94" s="19"/>
      <c r="B94" s="54"/>
      <c r="C94" s="55"/>
      <c r="D94" s="64"/>
      <c r="E94" s="67"/>
      <c r="F94" s="52"/>
      <c r="G94" s="55"/>
      <c r="H94" s="66"/>
      <c r="I94" s="67"/>
      <c r="J94" s="28"/>
      <c r="K94" s="33"/>
    </row>
    <row r="95" spans="1:11" ht="35.1" customHeight="1" x14ac:dyDescent="0.25">
      <c r="A95" s="19"/>
      <c r="B95" s="54"/>
      <c r="C95" s="55"/>
      <c r="D95" s="64"/>
      <c r="E95" s="67"/>
      <c r="F95" s="52"/>
      <c r="G95" s="55"/>
      <c r="H95" s="66"/>
      <c r="I95" s="67"/>
      <c r="J95" s="28"/>
      <c r="K95" s="33"/>
    </row>
    <row r="96" spans="1:11" ht="35.1" customHeight="1" x14ac:dyDescent="0.25">
      <c r="A96" s="19"/>
      <c r="B96" s="54"/>
      <c r="C96" s="55"/>
      <c r="D96" s="64"/>
      <c r="E96" s="67"/>
      <c r="F96" s="52"/>
      <c r="G96" s="55"/>
      <c r="H96" s="66"/>
      <c r="I96" s="67"/>
      <c r="J96" s="28"/>
      <c r="K96" s="33"/>
    </row>
    <row r="97" spans="1:11" ht="35.1" customHeight="1" x14ac:dyDescent="0.25">
      <c r="A97" s="19"/>
      <c r="B97" s="54"/>
      <c r="C97" s="55"/>
      <c r="D97" s="64"/>
      <c r="E97" s="67"/>
      <c r="F97" s="52"/>
      <c r="G97" s="55"/>
      <c r="H97" s="66"/>
      <c r="I97" s="67"/>
      <c r="J97" s="28"/>
      <c r="K97" s="33"/>
    </row>
    <row r="98" spans="1:11" ht="35.1" customHeight="1" x14ac:dyDescent="0.25">
      <c r="A98" s="19"/>
      <c r="B98" s="54"/>
      <c r="C98" s="55"/>
      <c r="D98" s="64"/>
      <c r="E98" s="67"/>
      <c r="F98" s="52"/>
      <c r="G98" s="55"/>
      <c r="H98" s="66"/>
      <c r="I98" s="67"/>
      <c r="J98" s="28"/>
      <c r="K98" s="33"/>
    </row>
    <row r="99" spans="1:11" ht="35.1" customHeight="1" x14ac:dyDescent="0.25">
      <c r="A99" s="19"/>
      <c r="B99" s="54"/>
      <c r="C99" s="55"/>
      <c r="D99" s="64"/>
      <c r="E99" s="67"/>
      <c r="F99" s="52"/>
      <c r="G99" s="55"/>
      <c r="H99" s="66"/>
      <c r="I99" s="67"/>
      <c r="J99" s="28"/>
      <c r="K99" s="33"/>
    </row>
    <row r="100" spans="1:11" ht="35.1" customHeight="1" x14ac:dyDescent="0.25">
      <c r="A100" s="19"/>
      <c r="B100" s="54"/>
      <c r="C100" s="55"/>
      <c r="D100" s="64"/>
      <c r="E100" s="67"/>
      <c r="F100" s="52"/>
      <c r="G100" s="55"/>
      <c r="H100" s="66"/>
      <c r="I100" s="67"/>
      <c r="J100" s="28"/>
      <c r="K100" s="33"/>
    </row>
    <row r="101" spans="1:11" ht="35.1" customHeight="1" x14ac:dyDescent="0.25">
      <c r="A101" s="19"/>
      <c r="B101" s="54"/>
      <c r="C101" s="55"/>
      <c r="D101" s="64"/>
      <c r="E101" s="67"/>
      <c r="F101" s="52"/>
      <c r="G101" s="55"/>
      <c r="H101" s="66"/>
      <c r="I101" s="67"/>
      <c r="J101" s="28"/>
      <c r="K101" s="33"/>
    </row>
    <row r="102" spans="1:11" ht="35.1" customHeight="1" x14ac:dyDescent="0.25">
      <c r="A102" s="19"/>
      <c r="B102" s="54"/>
      <c r="C102" s="55"/>
      <c r="D102" s="64"/>
      <c r="E102" s="67"/>
      <c r="F102" s="52"/>
      <c r="G102" s="55"/>
      <c r="H102" s="66"/>
      <c r="I102" s="67"/>
      <c r="J102" s="28"/>
      <c r="K102" s="33"/>
    </row>
    <row r="103" spans="1:11" ht="35.1" customHeight="1" x14ac:dyDescent="0.25">
      <c r="A103" s="19"/>
      <c r="B103" s="54"/>
      <c r="C103" s="55"/>
      <c r="D103" s="64"/>
      <c r="E103" s="67"/>
      <c r="F103" s="52"/>
      <c r="G103" s="55"/>
      <c r="H103" s="66"/>
      <c r="I103" s="67"/>
      <c r="J103" s="28"/>
      <c r="K103" s="33"/>
    </row>
    <row r="104" spans="1:11" ht="35.1" customHeight="1" x14ac:dyDescent="0.25">
      <c r="A104" s="19"/>
      <c r="B104" s="54"/>
      <c r="C104" s="55"/>
      <c r="D104" s="64"/>
      <c r="E104" s="67"/>
      <c r="F104" s="52"/>
      <c r="G104" s="55"/>
      <c r="H104" s="66"/>
      <c r="I104" s="67"/>
      <c r="J104" s="28"/>
      <c r="K104" s="33"/>
    </row>
    <row r="105" spans="1:11" ht="35.1" customHeight="1" x14ac:dyDescent="0.25">
      <c r="A105" s="19"/>
      <c r="B105" s="54"/>
      <c r="C105" s="55"/>
      <c r="D105" s="64"/>
      <c r="E105" s="67"/>
      <c r="F105" s="52"/>
      <c r="G105" s="55"/>
      <c r="H105" s="66"/>
      <c r="I105" s="67"/>
      <c r="J105" s="28"/>
      <c r="K105" s="33"/>
    </row>
    <row r="106" spans="1:11" ht="35.1" customHeight="1" x14ac:dyDescent="0.25">
      <c r="A106" s="19"/>
      <c r="B106" s="54"/>
      <c r="C106" s="55"/>
      <c r="D106" s="64"/>
      <c r="E106" s="67"/>
      <c r="F106" s="52"/>
      <c r="G106" s="55"/>
      <c r="H106" s="66"/>
      <c r="I106" s="67"/>
      <c r="J106" s="28"/>
      <c r="K106" s="33"/>
    </row>
    <row r="107" spans="1:11" ht="35.1" customHeight="1" x14ac:dyDescent="0.25">
      <c r="A107" s="19"/>
      <c r="B107" s="54"/>
      <c r="C107" s="55"/>
      <c r="D107" s="64"/>
      <c r="E107" s="67"/>
      <c r="F107" s="52"/>
      <c r="G107" s="55"/>
      <c r="H107" s="66"/>
      <c r="I107" s="67"/>
      <c r="J107" s="28"/>
      <c r="K107" s="33"/>
    </row>
    <row r="108" spans="1:11" ht="35.1" customHeight="1" x14ac:dyDescent="0.25">
      <c r="A108" s="19"/>
      <c r="B108" s="54"/>
      <c r="C108" s="55"/>
      <c r="D108" s="64"/>
      <c r="E108" s="67"/>
      <c r="F108" s="52"/>
      <c r="G108" s="55"/>
      <c r="H108" s="66"/>
      <c r="I108" s="67"/>
      <c r="J108" s="28"/>
      <c r="K108" s="33"/>
    </row>
    <row r="109" spans="1:11" ht="35.1" customHeight="1" x14ac:dyDescent="0.25">
      <c r="A109" s="19"/>
      <c r="B109" s="54"/>
      <c r="C109" s="55"/>
      <c r="D109" s="64"/>
      <c r="E109" s="67"/>
      <c r="F109" s="52"/>
      <c r="G109" s="55"/>
      <c r="H109" s="66"/>
      <c r="I109" s="67"/>
      <c r="J109" s="28"/>
      <c r="K109" s="33"/>
    </row>
    <row r="110" spans="1:11" ht="35.1" customHeight="1" x14ac:dyDescent="0.25">
      <c r="A110" s="19"/>
      <c r="B110" s="54"/>
      <c r="C110" s="55"/>
      <c r="D110" s="64"/>
      <c r="E110" s="67"/>
      <c r="F110" s="52"/>
      <c r="G110" s="55"/>
      <c r="H110" s="66"/>
      <c r="I110" s="67"/>
      <c r="J110" s="28"/>
      <c r="K110" s="33"/>
    </row>
    <row r="111" spans="1:11" ht="35.1" customHeight="1" x14ac:dyDescent="0.25">
      <c r="A111" s="19"/>
      <c r="B111" s="54"/>
      <c r="C111" s="55"/>
      <c r="D111" s="64"/>
      <c r="E111" s="67"/>
      <c r="F111" s="52"/>
      <c r="G111" s="55"/>
      <c r="H111" s="66"/>
      <c r="I111" s="67"/>
      <c r="J111" s="28"/>
      <c r="K111" s="33"/>
    </row>
    <row r="112" spans="1:11" ht="35.1" customHeight="1" x14ac:dyDescent="0.25">
      <c r="A112" s="19"/>
      <c r="B112" s="54"/>
      <c r="C112" s="55"/>
      <c r="D112" s="64"/>
      <c r="E112" s="67"/>
      <c r="F112" s="52"/>
      <c r="G112" s="55"/>
      <c r="H112" s="66"/>
      <c r="I112" s="67"/>
      <c r="J112" s="28"/>
      <c r="K112" s="33"/>
    </row>
    <row r="113" spans="1:11" ht="35.1" customHeight="1" x14ac:dyDescent="0.25">
      <c r="A113" s="19"/>
      <c r="B113" s="54"/>
      <c r="C113" s="55"/>
      <c r="D113" s="64"/>
      <c r="E113" s="67"/>
      <c r="F113" s="52"/>
      <c r="G113" s="55"/>
      <c r="H113" s="66"/>
      <c r="I113" s="67"/>
      <c r="J113" s="28"/>
      <c r="K113" s="33"/>
    </row>
    <row r="114" spans="1:11" ht="35.1" customHeight="1" x14ac:dyDescent="0.25">
      <c r="A114" s="19"/>
      <c r="B114" s="54"/>
      <c r="C114" s="55"/>
      <c r="D114" s="64"/>
      <c r="E114" s="67"/>
      <c r="F114" s="52"/>
      <c r="G114" s="55"/>
      <c r="H114" s="66"/>
      <c r="I114" s="67"/>
      <c r="J114" s="28"/>
      <c r="K114" s="33"/>
    </row>
    <row r="115" spans="1:11" ht="35.1" customHeight="1" x14ac:dyDescent="0.25">
      <c r="A115" s="19"/>
      <c r="B115" s="54"/>
      <c r="C115" s="55"/>
      <c r="D115" s="64"/>
      <c r="E115" s="67"/>
      <c r="F115" s="52"/>
      <c r="G115" s="55"/>
      <c r="H115" s="66"/>
      <c r="I115" s="67"/>
      <c r="J115" s="28"/>
      <c r="K115" s="33"/>
    </row>
    <row r="116" spans="1:11" ht="35.1" customHeight="1" x14ac:dyDescent="0.25">
      <c r="A116" s="19"/>
      <c r="B116" s="54"/>
      <c r="C116" s="55"/>
      <c r="D116" s="64"/>
      <c r="E116" s="67"/>
      <c r="F116" s="52"/>
      <c r="G116" s="55"/>
      <c r="H116" s="66"/>
      <c r="I116" s="67"/>
      <c r="J116" s="28"/>
      <c r="K116" s="33"/>
    </row>
    <row r="117" spans="1:11" ht="35.1" customHeight="1" x14ac:dyDescent="0.25">
      <c r="A117" s="19"/>
      <c r="B117" s="54"/>
      <c r="C117" s="55"/>
      <c r="D117" s="64"/>
      <c r="E117" s="67"/>
      <c r="F117" s="52"/>
      <c r="G117" s="55"/>
      <c r="H117" s="66"/>
      <c r="I117" s="67"/>
      <c r="J117" s="28"/>
      <c r="K117" s="33"/>
    </row>
    <row r="118" spans="1:11" ht="35.1" customHeight="1" x14ac:dyDescent="0.25">
      <c r="A118" s="19"/>
      <c r="B118" s="54"/>
      <c r="C118" s="55"/>
      <c r="D118" s="64"/>
      <c r="E118" s="67"/>
      <c r="F118" s="52"/>
      <c r="G118" s="55"/>
      <c r="H118" s="66"/>
      <c r="I118" s="67"/>
      <c r="J118" s="28"/>
      <c r="K118" s="33"/>
    </row>
    <row r="119" spans="1:11" ht="35.1" customHeight="1" x14ac:dyDescent="0.25">
      <c r="A119" s="19"/>
      <c r="B119" s="54"/>
      <c r="C119" s="55"/>
      <c r="D119" s="64"/>
      <c r="E119" s="67"/>
      <c r="F119" s="52"/>
      <c r="G119" s="55"/>
      <c r="H119" s="66"/>
      <c r="I119" s="67"/>
      <c r="J119" s="28"/>
      <c r="K119" s="33"/>
    </row>
    <row r="120" spans="1:11" ht="35.1" customHeight="1" x14ac:dyDescent="0.25">
      <c r="A120" s="19"/>
      <c r="B120" s="54"/>
      <c r="C120" s="55"/>
      <c r="D120" s="64"/>
      <c r="E120" s="67"/>
      <c r="F120" s="52"/>
      <c r="G120" s="55"/>
      <c r="H120" s="66"/>
      <c r="I120" s="67"/>
      <c r="J120" s="28"/>
      <c r="K120" s="33"/>
    </row>
    <row r="121" spans="1:11" ht="35.1" customHeight="1" x14ac:dyDescent="0.25">
      <c r="A121" s="19"/>
      <c r="B121" s="54"/>
      <c r="C121" s="55"/>
      <c r="D121" s="64"/>
      <c r="E121" s="67"/>
      <c r="F121" s="52"/>
      <c r="G121" s="55"/>
      <c r="H121" s="66"/>
      <c r="I121" s="67"/>
      <c r="J121" s="28"/>
      <c r="K121" s="33"/>
    </row>
    <row r="122" spans="1:11" ht="35.1" customHeight="1" x14ac:dyDescent="0.25">
      <c r="A122" s="19"/>
      <c r="B122" s="54"/>
      <c r="C122" s="55"/>
      <c r="D122" s="64"/>
      <c r="E122" s="67"/>
      <c r="F122" s="52"/>
      <c r="G122" s="55"/>
      <c r="H122" s="66"/>
      <c r="I122" s="67"/>
      <c r="J122" s="28"/>
      <c r="K122" s="33"/>
    </row>
    <row r="123" spans="1:11" ht="35.1" customHeight="1" x14ac:dyDescent="0.25">
      <c r="A123" s="19"/>
      <c r="B123" s="54"/>
      <c r="C123" s="55"/>
      <c r="D123" s="64"/>
      <c r="E123" s="67"/>
      <c r="F123" s="52"/>
      <c r="G123" s="55"/>
      <c r="H123" s="66"/>
      <c r="I123" s="67"/>
      <c r="J123" s="28"/>
      <c r="K123" s="33"/>
    </row>
    <row r="124" spans="1:11" ht="35.1" customHeight="1" x14ac:dyDescent="0.25">
      <c r="A124" s="19"/>
      <c r="B124" s="54"/>
      <c r="C124" s="55"/>
      <c r="D124" s="64"/>
      <c r="E124" s="67"/>
      <c r="F124" s="52"/>
      <c r="G124" s="55"/>
      <c r="H124" s="66"/>
      <c r="I124" s="67"/>
      <c r="J124" s="28"/>
      <c r="K124" s="33"/>
    </row>
    <row r="125" spans="1:11" ht="35.1" customHeight="1" x14ac:dyDescent="0.25">
      <c r="A125" s="19"/>
      <c r="B125" s="54"/>
      <c r="C125" s="55"/>
      <c r="D125" s="64"/>
      <c r="E125" s="67"/>
      <c r="F125" s="52"/>
      <c r="G125" s="55"/>
      <c r="H125" s="66"/>
      <c r="I125" s="67"/>
      <c r="J125" s="28"/>
      <c r="K125" s="33"/>
    </row>
    <row r="126" spans="1:11" ht="35.1" customHeight="1" x14ac:dyDescent="0.25">
      <c r="A126" s="19"/>
      <c r="B126" s="54"/>
      <c r="C126" s="55"/>
      <c r="D126" s="64"/>
      <c r="E126" s="67"/>
      <c r="F126" s="52"/>
      <c r="G126" s="55"/>
      <c r="H126" s="66"/>
      <c r="I126" s="67"/>
      <c r="J126" s="28"/>
      <c r="K126" s="33"/>
    </row>
    <row r="127" spans="1:11" ht="35.1" customHeight="1" x14ac:dyDescent="0.25">
      <c r="A127" s="19"/>
      <c r="B127" s="54"/>
      <c r="C127" s="55"/>
      <c r="D127" s="64"/>
      <c r="E127" s="67"/>
      <c r="F127" s="52"/>
      <c r="G127" s="55"/>
      <c r="H127" s="66"/>
      <c r="I127" s="67"/>
      <c r="J127" s="28"/>
      <c r="K127" s="33"/>
    </row>
    <row r="128" spans="1:11" ht="35.1" customHeight="1" x14ac:dyDescent="0.25">
      <c r="A128" s="19"/>
      <c r="B128" s="54"/>
      <c r="C128" s="55"/>
      <c r="D128" s="64"/>
      <c r="E128" s="67"/>
      <c r="F128" s="52"/>
      <c r="G128" s="55"/>
      <c r="H128" s="66"/>
      <c r="I128" s="67"/>
      <c r="J128" s="28"/>
      <c r="K128" s="33"/>
    </row>
    <row r="129" spans="1:11" ht="35.1" customHeight="1" x14ac:dyDescent="0.25">
      <c r="A129" s="19"/>
      <c r="B129" s="54"/>
      <c r="C129" s="55"/>
      <c r="D129" s="64"/>
      <c r="E129" s="67"/>
      <c r="F129" s="52"/>
      <c r="G129" s="55"/>
      <c r="H129" s="66"/>
      <c r="I129" s="67"/>
      <c r="J129" s="28"/>
      <c r="K129" s="33"/>
    </row>
    <row r="130" spans="1:11" ht="35.1" customHeight="1" x14ac:dyDescent="0.25">
      <c r="A130" s="19"/>
      <c r="B130" s="54"/>
      <c r="C130" s="55"/>
      <c r="D130" s="64"/>
      <c r="E130" s="67"/>
      <c r="F130" s="52"/>
      <c r="G130" s="55"/>
      <c r="H130" s="66"/>
      <c r="I130" s="67"/>
      <c r="J130" s="28"/>
      <c r="K130" s="33"/>
    </row>
    <row r="131" spans="1:11" ht="35.1" customHeight="1" x14ac:dyDescent="0.25">
      <c r="A131" s="19"/>
      <c r="B131" s="54"/>
      <c r="C131" s="55"/>
      <c r="D131" s="64"/>
      <c r="E131" s="67"/>
      <c r="F131" s="52"/>
      <c r="G131" s="55"/>
      <c r="H131" s="66"/>
      <c r="I131" s="67"/>
      <c r="J131" s="28"/>
      <c r="K131" s="33"/>
    </row>
    <row r="132" spans="1:11" ht="35.1" customHeight="1" x14ac:dyDescent="0.25">
      <c r="A132" s="19"/>
      <c r="B132" s="54"/>
      <c r="C132" s="55"/>
      <c r="D132" s="64"/>
      <c r="E132" s="67"/>
      <c r="F132" s="52"/>
      <c r="G132" s="55"/>
      <c r="H132" s="66"/>
      <c r="I132" s="67"/>
      <c r="J132" s="28"/>
      <c r="K132" s="33"/>
    </row>
    <row r="133" spans="1:11" ht="35.1" customHeight="1" x14ac:dyDescent="0.25">
      <c r="A133" s="19"/>
      <c r="B133" s="54"/>
      <c r="C133" s="55"/>
      <c r="D133" s="64"/>
      <c r="E133" s="67"/>
      <c r="F133" s="52"/>
      <c r="G133" s="55"/>
      <c r="H133" s="66"/>
      <c r="I133" s="67"/>
      <c r="J133" s="28"/>
      <c r="K133" s="33"/>
    </row>
    <row r="134" spans="1:11" ht="35.1" customHeight="1" x14ac:dyDescent="0.25">
      <c r="A134" s="19"/>
      <c r="B134" s="54"/>
      <c r="C134" s="55"/>
      <c r="D134" s="64"/>
      <c r="E134" s="67"/>
      <c r="F134" s="52"/>
      <c r="G134" s="55"/>
      <c r="H134" s="66"/>
      <c r="I134" s="67"/>
      <c r="J134" s="28"/>
      <c r="K134" s="33"/>
    </row>
    <row r="135" spans="1:11" ht="35.1" customHeight="1" x14ac:dyDescent="0.25">
      <c r="A135" s="19"/>
      <c r="B135" s="54"/>
      <c r="C135" s="55"/>
      <c r="D135" s="64"/>
      <c r="E135" s="67"/>
      <c r="F135" s="52"/>
      <c r="G135" s="55"/>
      <c r="H135" s="66"/>
      <c r="I135" s="67"/>
      <c r="J135" s="28"/>
      <c r="K135" s="33"/>
    </row>
    <row r="136" spans="1:11" ht="35.1" customHeight="1" x14ac:dyDescent="0.25">
      <c r="A136" s="19"/>
      <c r="B136" s="54"/>
      <c r="C136" s="55"/>
      <c r="D136" s="64"/>
      <c r="E136" s="67"/>
      <c r="F136" s="52"/>
      <c r="G136" s="55"/>
      <c r="H136" s="66"/>
      <c r="I136" s="67"/>
      <c r="J136" s="28"/>
      <c r="K136" s="33"/>
    </row>
    <row r="137" spans="1:11" ht="35.1" customHeight="1" x14ac:dyDescent="0.25">
      <c r="A137" s="19"/>
      <c r="B137" s="54"/>
      <c r="C137" s="55"/>
      <c r="D137" s="64"/>
      <c r="E137" s="67"/>
      <c r="F137" s="52"/>
      <c r="G137" s="55"/>
      <c r="H137" s="66"/>
      <c r="I137" s="67"/>
      <c r="J137" s="28"/>
      <c r="K137" s="33"/>
    </row>
    <row r="138" spans="1:11" ht="35.1" customHeight="1" x14ac:dyDescent="0.25">
      <c r="A138" s="19"/>
      <c r="B138" s="54"/>
      <c r="C138" s="55"/>
      <c r="D138" s="64"/>
      <c r="E138" s="67"/>
      <c r="F138" s="52"/>
      <c r="G138" s="55"/>
      <c r="H138" s="66"/>
      <c r="I138" s="67"/>
      <c r="J138" s="28"/>
      <c r="K138" s="33"/>
    </row>
    <row r="139" spans="1:11" ht="35.1" customHeight="1" x14ac:dyDescent="0.25">
      <c r="A139" s="19"/>
      <c r="B139" s="54"/>
      <c r="C139" s="55"/>
      <c r="D139" s="64"/>
      <c r="E139" s="67"/>
      <c r="F139" s="52"/>
      <c r="G139" s="55"/>
      <c r="H139" s="66"/>
      <c r="I139" s="67"/>
      <c r="J139" s="28"/>
      <c r="K139" s="33"/>
    </row>
    <row r="140" spans="1:11" ht="35.1" customHeight="1" x14ac:dyDescent="0.25">
      <c r="A140" s="19"/>
      <c r="B140" s="54"/>
      <c r="C140" s="55"/>
      <c r="D140" s="64"/>
      <c r="E140" s="67"/>
      <c r="F140" s="52"/>
      <c r="G140" s="55"/>
      <c r="H140" s="66"/>
      <c r="I140" s="67"/>
      <c r="J140" s="28"/>
      <c r="K140" s="33"/>
    </row>
    <row r="141" spans="1:11" ht="35.1" customHeight="1" x14ac:dyDescent="0.25">
      <c r="A141" s="19"/>
      <c r="B141" s="54"/>
      <c r="C141" s="55"/>
      <c r="D141" s="64"/>
      <c r="E141" s="67"/>
      <c r="F141" s="52"/>
      <c r="G141" s="55"/>
      <c r="H141" s="66"/>
      <c r="I141" s="67"/>
      <c r="J141" s="28"/>
      <c r="K141" s="33"/>
    </row>
    <row r="142" spans="1:11" ht="35.1" customHeight="1" x14ac:dyDescent="0.25">
      <c r="A142" s="19"/>
      <c r="B142" s="54"/>
      <c r="C142" s="55"/>
      <c r="D142" s="64"/>
      <c r="E142" s="67"/>
      <c r="F142" s="52"/>
      <c r="G142" s="55"/>
      <c r="H142" s="66"/>
      <c r="I142" s="67"/>
      <c r="J142" s="28"/>
      <c r="K142" s="33"/>
    </row>
    <row r="143" spans="1:11" ht="35.1" customHeight="1" x14ac:dyDescent="0.25">
      <c r="A143" s="19"/>
      <c r="B143" s="54"/>
      <c r="C143" s="55"/>
      <c r="D143" s="64"/>
      <c r="E143" s="67"/>
      <c r="F143" s="52"/>
      <c r="G143" s="55"/>
      <c r="H143" s="66"/>
      <c r="I143" s="67"/>
      <c r="J143" s="28"/>
      <c r="K143" s="33"/>
    </row>
    <row r="144" spans="1:11" ht="35.1" customHeight="1" x14ac:dyDescent="0.25">
      <c r="A144" s="19"/>
      <c r="B144" s="54"/>
      <c r="C144" s="55"/>
      <c r="D144" s="64"/>
      <c r="E144" s="67"/>
      <c r="F144" s="52"/>
      <c r="G144" s="55"/>
      <c r="H144" s="66"/>
      <c r="I144" s="67"/>
      <c r="J144" s="28"/>
      <c r="K144" s="33"/>
    </row>
    <row r="145" spans="1:11" ht="35.1" customHeight="1" x14ac:dyDescent="0.25">
      <c r="A145" s="19"/>
      <c r="B145" s="54"/>
      <c r="C145" s="55"/>
      <c r="D145" s="64"/>
      <c r="E145" s="67"/>
      <c r="F145" s="52"/>
      <c r="G145" s="55"/>
      <c r="H145" s="66"/>
      <c r="I145" s="67"/>
      <c r="J145" s="28"/>
      <c r="K145" s="33"/>
    </row>
    <row r="146" spans="1:11" ht="35.1" customHeight="1" x14ac:dyDescent="0.25">
      <c r="A146" s="19"/>
      <c r="B146" s="54"/>
      <c r="C146" s="55"/>
      <c r="D146" s="64"/>
      <c r="E146" s="67"/>
      <c r="F146" s="52"/>
      <c r="G146" s="55"/>
      <c r="H146" s="66"/>
      <c r="I146" s="67"/>
      <c r="J146" s="28"/>
      <c r="K146" s="33"/>
    </row>
    <row r="147" spans="1:11" ht="35.1" customHeight="1" x14ac:dyDescent="0.25">
      <c r="A147" s="19"/>
      <c r="B147" s="54"/>
      <c r="C147" s="55"/>
      <c r="D147" s="64"/>
      <c r="E147" s="67"/>
      <c r="F147" s="52"/>
      <c r="G147" s="55"/>
      <c r="H147" s="66"/>
      <c r="I147" s="67"/>
      <c r="J147" s="28"/>
      <c r="K147" s="33"/>
    </row>
    <row r="148" spans="1:11" ht="35.1" customHeight="1" x14ac:dyDescent="0.25">
      <c r="A148" s="19"/>
      <c r="B148" s="54"/>
      <c r="C148" s="55"/>
      <c r="D148" s="64"/>
      <c r="E148" s="67"/>
      <c r="F148" s="52"/>
      <c r="G148" s="55"/>
      <c r="H148" s="66"/>
      <c r="I148" s="67"/>
      <c r="J148" s="28"/>
      <c r="K148" s="33"/>
    </row>
    <row r="149" spans="1:11" ht="35.1" customHeight="1" x14ac:dyDescent="0.25">
      <c r="A149" s="19"/>
      <c r="B149" s="54"/>
      <c r="C149" s="55"/>
      <c r="D149" s="64"/>
      <c r="E149" s="67"/>
      <c r="F149" s="52"/>
      <c r="G149" s="55"/>
      <c r="H149" s="66"/>
      <c r="I149" s="67"/>
      <c r="J149" s="28"/>
      <c r="K149" s="33"/>
    </row>
    <row r="150" spans="1:11" ht="35.1" customHeight="1" x14ac:dyDescent="0.25">
      <c r="A150" s="19"/>
      <c r="B150" s="54"/>
      <c r="C150" s="55"/>
      <c r="D150" s="64"/>
      <c r="E150" s="67"/>
      <c r="F150" s="52"/>
      <c r="G150" s="55"/>
      <c r="H150" s="66"/>
      <c r="I150" s="67"/>
      <c r="J150" s="28"/>
      <c r="K150" s="33"/>
    </row>
    <row r="151" spans="1:11" ht="35.1" customHeight="1" x14ac:dyDescent="0.25">
      <c r="A151" s="19"/>
      <c r="B151" s="54"/>
      <c r="C151" s="55"/>
      <c r="D151" s="64"/>
      <c r="E151" s="67"/>
      <c r="F151" s="52"/>
      <c r="G151" s="55"/>
      <c r="H151" s="66"/>
      <c r="I151" s="67"/>
      <c r="J151" s="28"/>
      <c r="K151" s="33"/>
    </row>
    <row r="152" spans="1:11" ht="35.1" customHeight="1" x14ac:dyDescent="0.25">
      <c r="A152" s="19"/>
      <c r="B152" s="54"/>
      <c r="C152" s="55"/>
      <c r="D152" s="64"/>
      <c r="E152" s="67"/>
      <c r="F152" s="52"/>
      <c r="G152" s="55"/>
      <c r="H152" s="66"/>
      <c r="I152" s="67"/>
      <c r="J152" s="28"/>
      <c r="K152" s="33"/>
    </row>
    <row r="153" spans="1:11" ht="35.1" customHeight="1" x14ac:dyDescent="0.25">
      <c r="A153" s="19"/>
      <c r="B153" s="54"/>
      <c r="C153" s="55"/>
      <c r="D153" s="64"/>
      <c r="E153" s="67"/>
      <c r="F153" s="52"/>
      <c r="G153" s="55"/>
      <c r="H153" s="66"/>
      <c r="I153" s="67"/>
      <c r="J153" s="28"/>
      <c r="K153" s="33"/>
    </row>
    <row r="154" spans="1:11" ht="35.1" customHeight="1" x14ac:dyDescent="0.25">
      <c r="A154" s="19"/>
      <c r="B154" s="56"/>
      <c r="C154" s="57"/>
      <c r="D154" s="64"/>
      <c r="E154" s="69"/>
      <c r="F154" s="52"/>
      <c r="G154" s="57"/>
      <c r="H154" s="68"/>
      <c r="I154" s="69"/>
      <c r="J154" s="28"/>
      <c r="K154" s="45"/>
    </row>
    <row r="155" spans="1:11" ht="35.1" customHeight="1" x14ac:dyDescent="0.25">
      <c r="A155" s="19"/>
      <c r="B155" s="56"/>
      <c r="C155" s="57"/>
      <c r="D155" s="64"/>
      <c r="E155" s="69"/>
      <c r="F155" s="52"/>
      <c r="G155" s="57"/>
      <c r="H155" s="68"/>
      <c r="I155" s="69"/>
      <c r="J155" s="28"/>
      <c r="K155" s="46"/>
    </row>
    <row r="156" spans="1:11" ht="35.1" customHeight="1" x14ac:dyDescent="0.25">
      <c r="A156" s="19"/>
      <c r="B156" s="56"/>
      <c r="C156" s="57"/>
      <c r="D156" s="64"/>
      <c r="E156" s="69"/>
      <c r="F156" s="52"/>
      <c r="G156" s="57"/>
      <c r="H156" s="68"/>
      <c r="I156" s="69"/>
      <c r="J156" s="28"/>
      <c r="K156" s="46"/>
    </row>
    <row r="157" spans="1:11" ht="35.1" customHeight="1" x14ac:dyDescent="0.25">
      <c r="A157" s="19"/>
      <c r="B157" s="56"/>
      <c r="C157" s="57"/>
      <c r="D157" s="64"/>
      <c r="E157" s="69"/>
      <c r="F157" s="52"/>
      <c r="G157" s="57"/>
      <c r="H157" s="68"/>
      <c r="I157" s="69"/>
      <c r="J157" s="28"/>
      <c r="K157" s="46"/>
    </row>
    <row r="158" spans="1:11" ht="35.1" customHeight="1" x14ac:dyDescent="0.25">
      <c r="A158" s="19"/>
      <c r="B158" s="56"/>
      <c r="C158" s="57"/>
      <c r="D158" s="64"/>
      <c r="E158" s="69"/>
      <c r="F158" s="52"/>
      <c r="G158" s="57"/>
      <c r="H158" s="68"/>
      <c r="I158" s="69"/>
      <c r="J158" s="28"/>
      <c r="K158" s="46"/>
    </row>
    <row r="159" spans="1:11" ht="35.1" customHeight="1" x14ac:dyDescent="0.25">
      <c r="A159" s="19"/>
      <c r="B159" s="56"/>
      <c r="C159" s="57"/>
      <c r="D159" s="64"/>
      <c r="E159" s="69"/>
      <c r="F159" s="52"/>
      <c r="G159" s="57"/>
      <c r="H159" s="68"/>
      <c r="I159" s="69"/>
      <c r="J159" s="28"/>
      <c r="K159" s="46"/>
    </row>
    <row r="160" spans="1:11" ht="35.1" customHeight="1" x14ac:dyDescent="0.25">
      <c r="A160" s="19"/>
      <c r="B160" s="56"/>
      <c r="C160" s="57"/>
      <c r="D160" s="64"/>
      <c r="E160" s="69"/>
      <c r="F160" s="52"/>
      <c r="G160" s="57"/>
      <c r="H160" s="68"/>
      <c r="I160" s="69"/>
      <c r="J160" s="28"/>
      <c r="K160" s="46"/>
    </row>
    <row r="161" spans="1:11" ht="35.1" customHeight="1" x14ac:dyDescent="0.25">
      <c r="A161" s="19"/>
      <c r="B161" s="56"/>
      <c r="C161" s="57"/>
      <c r="D161" s="64"/>
      <c r="E161" s="69"/>
      <c r="F161" s="52"/>
      <c r="G161" s="57"/>
      <c r="H161" s="68"/>
      <c r="I161" s="69"/>
      <c r="J161" s="28"/>
      <c r="K161" s="46"/>
    </row>
    <row r="162" spans="1:11" ht="35.1" customHeight="1" x14ac:dyDescent="0.25">
      <c r="A162" s="19"/>
      <c r="B162" s="56"/>
      <c r="C162" s="57"/>
      <c r="D162" s="64"/>
      <c r="E162" s="69"/>
      <c r="F162" s="52"/>
      <c r="G162" s="57"/>
      <c r="H162" s="68"/>
      <c r="I162" s="69"/>
      <c r="J162" s="28"/>
      <c r="K162" s="46"/>
    </row>
    <row r="163" spans="1:11" ht="35.1" customHeight="1" x14ac:dyDescent="0.25">
      <c r="A163" s="19"/>
      <c r="B163" s="56"/>
      <c r="C163" s="57"/>
      <c r="D163" s="64"/>
      <c r="E163" s="69"/>
      <c r="F163" s="52"/>
      <c r="G163" s="57"/>
      <c r="H163" s="68"/>
      <c r="I163" s="69"/>
      <c r="J163" s="28"/>
      <c r="K163" s="46"/>
    </row>
    <row r="164" spans="1:11" ht="35.1" customHeight="1" x14ac:dyDescent="0.25">
      <c r="A164" s="19"/>
      <c r="B164" s="56"/>
      <c r="C164" s="57"/>
      <c r="D164" s="64"/>
      <c r="E164" s="69"/>
      <c r="F164" s="52"/>
      <c r="G164" s="57"/>
      <c r="H164" s="68"/>
      <c r="I164" s="69"/>
      <c r="J164" s="28"/>
      <c r="K164" s="46"/>
    </row>
    <row r="165" spans="1:11" ht="35.1" customHeight="1" x14ac:dyDescent="0.25">
      <c r="A165" s="19"/>
      <c r="B165" s="56"/>
      <c r="C165" s="57"/>
      <c r="D165" s="64"/>
      <c r="E165" s="69"/>
      <c r="F165" s="52"/>
      <c r="G165" s="57"/>
      <c r="H165" s="68"/>
      <c r="I165" s="69"/>
      <c r="J165" s="28"/>
      <c r="K165" s="46"/>
    </row>
    <row r="166" spans="1:11" ht="35.1" customHeight="1" x14ac:dyDescent="0.25">
      <c r="A166" s="19"/>
      <c r="B166" s="56"/>
      <c r="C166" s="57"/>
      <c r="D166" s="64"/>
      <c r="E166" s="69"/>
      <c r="F166" s="52"/>
      <c r="G166" s="57"/>
      <c r="H166" s="68"/>
      <c r="I166" s="69"/>
      <c r="J166" s="28"/>
      <c r="K166" s="46"/>
    </row>
    <row r="167" spans="1:11" ht="35.1" customHeight="1" x14ac:dyDescent="0.25">
      <c r="A167" s="19"/>
      <c r="B167" s="56"/>
      <c r="C167" s="57"/>
      <c r="D167" s="64"/>
      <c r="E167" s="69"/>
      <c r="F167" s="52"/>
      <c r="G167" s="57"/>
      <c r="H167" s="68"/>
      <c r="I167" s="69"/>
      <c r="J167" s="28"/>
      <c r="K167" s="46"/>
    </row>
    <row r="168" spans="1:11" ht="35.1" customHeight="1" x14ac:dyDescent="0.25">
      <c r="A168" s="19"/>
      <c r="B168" s="56"/>
      <c r="C168" s="57"/>
      <c r="D168" s="64"/>
      <c r="E168" s="69"/>
      <c r="F168" s="52"/>
      <c r="G168" s="57"/>
      <c r="H168" s="68"/>
      <c r="I168" s="69"/>
      <c r="J168" s="28"/>
      <c r="K168" s="46"/>
    </row>
    <row r="169" spans="1:11" ht="35.1" customHeight="1" x14ac:dyDescent="0.25">
      <c r="A169" s="19"/>
      <c r="B169" s="56"/>
      <c r="C169" s="57"/>
      <c r="D169" s="64"/>
      <c r="E169" s="69"/>
      <c r="F169" s="52"/>
      <c r="G169" s="57"/>
      <c r="H169" s="68"/>
      <c r="I169" s="69"/>
      <c r="J169" s="28"/>
      <c r="K169" s="46"/>
    </row>
    <row r="170" spans="1:11" ht="35.1" customHeight="1" x14ac:dyDescent="0.25">
      <c r="A170" s="19"/>
      <c r="B170" s="56"/>
      <c r="C170" s="57"/>
      <c r="D170" s="64"/>
      <c r="E170" s="69"/>
      <c r="F170" s="52"/>
      <c r="G170" s="57"/>
      <c r="H170" s="68"/>
      <c r="I170" s="69"/>
      <c r="J170" s="28"/>
      <c r="K170" s="46"/>
    </row>
    <row r="171" spans="1:11" ht="35.1" customHeight="1" x14ac:dyDescent="0.25">
      <c r="A171" s="19"/>
      <c r="B171" s="56"/>
      <c r="C171" s="57"/>
      <c r="D171" s="64"/>
      <c r="E171" s="69"/>
      <c r="F171" s="52"/>
      <c r="G171" s="57"/>
      <c r="H171" s="68"/>
      <c r="I171" s="69"/>
      <c r="J171" s="28"/>
      <c r="K171" s="46"/>
    </row>
    <row r="172" spans="1:11" ht="35.1" customHeight="1" x14ac:dyDescent="0.25">
      <c r="A172" s="19"/>
      <c r="B172" s="56"/>
      <c r="C172" s="57"/>
      <c r="D172" s="64"/>
      <c r="E172" s="69"/>
      <c r="F172" s="52"/>
      <c r="G172" s="57"/>
      <c r="H172" s="68"/>
      <c r="I172" s="69"/>
      <c r="J172" s="28"/>
      <c r="K172" s="46"/>
    </row>
    <row r="173" spans="1:11" ht="35.1" customHeight="1" x14ac:dyDescent="0.25">
      <c r="A173" s="19"/>
      <c r="B173" s="56"/>
      <c r="C173" s="57"/>
      <c r="D173" s="64"/>
      <c r="E173" s="69"/>
      <c r="F173" s="52"/>
      <c r="G173" s="57"/>
      <c r="H173" s="68"/>
      <c r="I173" s="69"/>
      <c r="J173" s="28"/>
      <c r="K173" s="46"/>
    </row>
    <row r="174" spans="1:11" ht="35.1" customHeight="1" thickBot="1" x14ac:dyDescent="0.3">
      <c r="A174" s="19"/>
      <c r="B174" s="58"/>
      <c r="C174" s="59"/>
      <c r="D174" s="64"/>
      <c r="E174" s="71"/>
      <c r="F174" s="52"/>
      <c r="G174" s="59"/>
      <c r="H174" s="70"/>
      <c r="I174" s="71"/>
      <c r="J174" s="28"/>
      <c r="K174" s="47"/>
    </row>
    <row r="175" spans="1:11" x14ac:dyDescent="0.25">
      <c r="A175" s="48" t="s">
        <v>20</v>
      </c>
      <c r="B175" s="48" t="s">
        <v>20</v>
      </c>
      <c r="C175" s="48" t="s">
        <v>20</v>
      </c>
      <c r="D175" s="48" t="s">
        <v>20</v>
      </c>
      <c r="E175" s="48" t="s">
        <v>20</v>
      </c>
      <c r="F175" s="48" t="s">
        <v>20</v>
      </c>
      <c r="G175" s="48" t="s">
        <v>20</v>
      </c>
      <c r="H175" s="48" t="s">
        <v>20</v>
      </c>
      <c r="I175" s="48" t="s">
        <v>20</v>
      </c>
      <c r="J175" s="48" t="s">
        <v>20</v>
      </c>
      <c r="K175" s="48" t="s">
        <v>20</v>
      </c>
    </row>
    <row r="176" spans="1:11" x14ac:dyDescent="0.25">
      <c r="A176" s="49"/>
      <c r="B176" s="49"/>
      <c r="C176" s="49"/>
      <c r="D176" s="49"/>
      <c r="E176" s="49"/>
      <c r="F176" s="49"/>
      <c r="G176" s="49"/>
      <c r="H176" s="49"/>
      <c r="I176" s="49"/>
      <c r="J176" s="49"/>
      <c r="K176" s="49"/>
    </row>
    <row r="177" spans="1:11" x14ac:dyDescent="0.25">
      <c r="A177" s="49"/>
      <c r="B177" s="49"/>
      <c r="C177" s="49"/>
      <c r="D177" s="49"/>
      <c r="E177" s="49"/>
      <c r="F177" s="49"/>
      <c r="G177" s="49"/>
      <c r="H177" s="49"/>
      <c r="I177" s="49"/>
      <c r="J177" s="49"/>
      <c r="K177" s="49"/>
    </row>
    <row r="178" spans="1:11" x14ac:dyDescent="0.25">
      <c r="A178" s="49"/>
      <c r="B178" s="49"/>
      <c r="C178" s="49"/>
      <c r="D178" s="49"/>
      <c r="E178" s="49"/>
      <c r="F178" s="49"/>
      <c r="G178" s="49"/>
      <c r="H178" s="49"/>
      <c r="I178" s="49"/>
      <c r="J178" s="49"/>
      <c r="K178" s="49"/>
    </row>
    <row r="179" spans="1:11" x14ac:dyDescent="0.25">
      <c r="A179" s="49"/>
      <c r="B179" s="49"/>
      <c r="C179" s="49"/>
      <c r="D179" s="49"/>
      <c r="E179" s="49"/>
      <c r="F179" s="49"/>
      <c r="G179" s="49"/>
      <c r="H179" s="49"/>
      <c r="I179" s="49"/>
      <c r="J179" s="49"/>
      <c r="K179" s="49"/>
    </row>
    <row r="180" spans="1:11" x14ac:dyDescent="0.25">
      <c r="A180" s="49"/>
      <c r="B180" s="49"/>
      <c r="C180" s="49"/>
      <c r="D180" s="49"/>
      <c r="E180" s="49"/>
      <c r="F180" s="49"/>
      <c r="G180" s="49"/>
      <c r="H180" s="49"/>
      <c r="I180" s="49"/>
      <c r="J180" s="49"/>
      <c r="K180" s="49"/>
    </row>
    <row r="181" spans="1:11" x14ac:dyDescent="0.25">
      <c r="A181" s="49"/>
      <c r="B181" s="49"/>
      <c r="C181" s="49"/>
      <c r="D181" s="49"/>
      <c r="E181" s="49"/>
      <c r="F181" s="49"/>
      <c r="G181" s="49"/>
      <c r="H181" s="49"/>
      <c r="I181" s="49"/>
      <c r="J181" s="49"/>
      <c r="K181" s="49"/>
    </row>
    <row r="182" spans="1:11" x14ac:dyDescent="0.25">
      <c r="A182" s="49"/>
      <c r="B182" s="49"/>
      <c r="C182" s="49"/>
      <c r="D182" s="49"/>
      <c r="E182" s="49"/>
      <c r="F182" s="49"/>
      <c r="G182" s="49"/>
      <c r="H182" s="49"/>
      <c r="I182" s="49"/>
      <c r="J182" s="49"/>
      <c r="K182" s="49"/>
    </row>
    <row r="183" spans="1:11" x14ac:dyDescent="0.25">
      <c r="A183" s="49"/>
      <c r="B183" s="49"/>
      <c r="C183" s="49"/>
      <c r="D183" s="49"/>
      <c r="E183" s="49"/>
      <c r="F183" s="49"/>
      <c r="G183" s="49"/>
      <c r="H183" s="49"/>
      <c r="I183" s="49"/>
      <c r="J183" s="49"/>
      <c r="K183" s="49"/>
    </row>
    <row r="184" spans="1:11" x14ac:dyDescent="0.25">
      <c r="A184" s="49"/>
      <c r="B184" s="49"/>
      <c r="C184" s="49"/>
      <c r="D184" s="49"/>
      <c r="E184" s="49"/>
      <c r="F184" s="49"/>
      <c r="G184" s="49"/>
      <c r="H184" s="49"/>
      <c r="I184" s="49"/>
      <c r="J184" s="49"/>
      <c r="K184" s="49"/>
    </row>
    <row r="185" spans="1:11" x14ac:dyDescent="0.25">
      <c r="A185" s="49"/>
      <c r="B185" s="49"/>
      <c r="C185" s="49"/>
      <c r="D185" s="49"/>
      <c r="E185" s="49"/>
      <c r="F185" s="49"/>
      <c r="G185" s="49"/>
      <c r="H185" s="49"/>
      <c r="I185" s="49"/>
      <c r="J185" s="49"/>
      <c r="K185" s="49"/>
    </row>
    <row r="186" spans="1:11" x14ac:dyDescent="0.25">
      <c r="A186" s="49"/>
      <c r="B186" s="49"/>
      <c r="C186" s="49"/>
      <c r="D186" s="49"/>
      <c r="E186" s="49"/>
      <c r="F186" s="49"/>
      <c r="G186" s="49"/>
      <c r="H186" s="49"/>
      <c r="I186" s="49"/>
      <c r="J186" s="49"/>
      <c r="K186" s="49"/>
    </row>
    <row r="187" spans="1:11" x14ac:dyDescent="0.25">
      <c r="A187" s="49"/>
      <c r="B187" s="49"/>
      <c r="C187" s="49"/>
      <c r="D187" s="49"/>
      <c r="E187" s="49"/>
      <c r="F187" s="49"/>
      <c r="G187" s="49"/>
      <c r="H187" s="49"/>
      <c r="I187" s="49"/>
      <c r="J187" s="49"/>
      <c r="K187" s="49"/>
    </row>
    <row r="188" spans="1:11" x14ac:dyDescent="0.25">
      <c r="A188" s="49"/>
      <c r="B188" s="49"/>
      <c r="C188" s="49"/>
      <c r="D188" s="49"/>
      <c r="E188" s="49"/>
      <c r="F188" s="49"/>
      <c r="G188" s="49"/>
      <c r="H188" s="49"/>
      <c r="I188" s="49"/>
      <c r="J188" s="49"/>
      <c r="K188" s="49"/>
    </row>
    <row r="189" spans="1:11" x14ac:dyDescent="0.25">
      <c r="A189" s="49"/>
      <c r="B189" s="49"/>
      <c r="C189" s="49"/>
      <c r="D189" s="49"/>
      <c r="E189" s="49"/>
      <c r="F189" s="49"/>
      <c r="G189" s="49"/>
      <c r="H189" s="49"/>
      <c r="I189" s="49"/>
      <c r="J189" s="49"/>
      <c r="K189" s="49"/>
    </row>
    <row r="190" spans="1:11" x14ac:dyDescent="0.25">
      <c r="A190" s="49"/>
      <c r="B190" s="49"/>
      <c r="C190" s="49"/>
      <c r="D190" s="49"/>
      <c r="E190" s="49"/>
      <c r="F190" s="49"/>
      <c r="G190" s="49"/>
      <c r="H190" s="49"/>
      <c r="I190" s="49"/>
      <c r="J190" s="49"/>
      <c r="K190" s="49"/>
    </row>
    <row r="191" spans="1:11" x14ac:dyDescent="0.25">
      <c r="A191" s="49"/>
      <c r="B191" s="49"/>
      <c r="C191" s="49"/>
      <c r="D191" s="49"/>
      <c r="E191" s="49"/>
      <c r="F191" s="49"/>
      <c r="G191" s="49"/>
      <c r="H191" s="49"/>
      <c r="I191" s="49"/>
      <c r="J191" s="49"/>
      <c r="K191" s="49"/>
    </row>
    <row r="192" spans="1:11" x14ac:dyDescent="0.25">
      <c r="A192" s="49"/>
      <c r="B192" s="49"/>
      <c r="C192" s="49"/>
      <c r="D192" s="49"/>
      <c r="E192" s="49"/>
      <c r="F192" s="49"/>
      <c r="G192" s="49"/>
      <c r="H192" s="49"/>
      <c r="I192" s="49"/>
      <c r="J192" s="49"/>
      <c r="K192" s="49"/>
    </row>
    <row r="193" spans="1:15" x14ac:dyDescent="0.25">
      <c r="A193" s="49"/>
      <c r="B193" s="49"/>
      <c r="C193" s="49"/>
      <c r="D193" s="49"/>
      <c r="E193" s="49"/>
      <c r="F193" s="49"/>
      <c r="G193" s="49"/>
      <c r="H193" s="49"/>
      <c r="I193" s="49"/>
      <c r="J193" s="49"/>
      <c r="K193" s="49"/>
    </row>
    <row r="194" spans="1:15" x14ac:dyDescent="0.25">
      <c r="A194" s="49"/>
      <c r="B194" s="49"/>
      <c r="C194" s="49"/>
      <c r="D194" s="49"/>
      <c r="E194" s="49"/>
      <c r="F194" s="49"/>
      <c r="G194" s="49"/>
      <c r="H194" s="49"/>
      <c r="I194" s="49"/>
      <c r="J194" s="49"/>
      <c r="K194" s="49"/>
    </row>
    <row r="195" spans="1:15" x14ac:dyDescent="0.25">
      <c r="A195" s="49"/>
      <c r="B195" s="49"/>
      <c r="C195" s="49"/>
      <c r="D195" s="49"/>
      <c r="E195" s="49"/>
      <c r="F195" s="49"/>
      <c r="G195" s="49"/>
      <c r="H195" s="49"/>
      <c r="I195" s="49"/>
      <c r="J195" s="49"/>
      <c r="K195" s="49"/>
    </row>
    <row r="196" spans="1:15" x14ac:dyDescent="0.25">
      <c r="A196" s="49"/>
      <c r="B196" s="49"/>
      <c r="C196" s="49"/>
      <c r="D196" s="49"/>
      <c r="E196" s="49"/>
      <c r="F196" s="49"/>
      <c r="G196" s="49"/>
      <c r="H196" s="49"/>
      <c r="I196" s="49"/>
      <c r="J196" s="49"/>
      <c r="K196" s="49"/>
    </row>
    <row r="197" spans="1:15" x14ac:dyDescent="0.25">
      <c r="A197" s="49"/>
      <c r="B197" s="49"/>
      <c r="C197" s="49"/>
      <c r="D197" s="49"/>
      <c r="E197" s="49"/>
      <c r="F197" s="49"/>
      <c r="G197" s="49"/>
      <c r="H197" s="49"/>
      <c r="I197" s="49"/>
      <c r="J197" s="49"/>
      <c r="K197" s="49"/>
    </row>
    <row r="198" spans="1:15" x14ac:dyDescent="0.25">
      <c r="A198" s="49"/>
      <c r="B198" s="49"/>
      <c r="C198" s="49"/>
      <c r="D198" s="49"/>
      <c r="E198" s="49"/>
      <c r="F198" s="49"/>
      <c r="G198" s="49"/>
      <c r="H198" s="49"/>
      <c r="I198" s="49"/>
      <c r="J198" s="49"/>
      <c r="K198" s="49"/>
    </row>
    <row r="199" spans="1:15" x14ac:dyDescent="0.25">
      <c r="A199" s="49"/>
      <c r="B199" s="49"/>
      <c r="C199" s="49"/>
      <c r="D199" s="49"/>
      <c r="E199" s="49"/>
      <c r="F199" s="49"/>
      <c r="G199" s="49"/>
      <c r="H199" s="49"/>
      <c r="I199" s="49"/>
      <c r="J199" s="49"/>
      <c r="K199" s="49"/>
    </row>
    <row r="200" spans="1:15" x14ac:dyDescent="0.25">
      <c r="A200" s="49"/>
      <c r="B200" s="49"/>
      <c r="C200" s="49"/>
      <c r="D200" s="49"/>
      <c r="E200" s="49"/>
      <c r="F200" s="49"/>
      <c r="G200" s="49"/>
      <c r="H200" s="49"/>
      <c r="I200" s="49"/>
      <c r="J200" s="49"/>
      <c r="K200" s="49"/>
    </row>
    <row r="201" spans="1:15" x14ac:dyDescent="0.25">
      <c r="A201" s="49"/>
      <c r="B201" s="49"/>
      <c r="C201" s="49"/>
      <c r="D201" s="49"/>
      <c r="E201" s="49"/>
      <c r="F201" s="49"/>
      <c r="G201" s="49"/>
      <c r="H201" s="49"/>
      <c r="I201" s="49"/>
      <c r="J201" s="49"/>
      <c r="K201" s="49"/>
    </row>
    <row r="202" spans="1:15" x14ac:dyDescent="0.25">
      <c r="A202" s="49"/>
      <c r="B202" s="49"/>
      <c r="C202" s="49"/>
      <c r="D202" s="49"/>
      <c r="E202" s="49"/>
      <c r="F202" s="49"/>
      <c r="G202" s="49"/>
      <c r="H202" s="49"/>
      <c r="I202" s="49"/>
      <c r="J202" s="49"/>
      <c r="K202" s="49"/>
    </row>
    <row r="203" spans="1:15" x14ac:dyDescent="0.25">
      <c r="A203" s="49"/>
      <c r="B203" s="49"/>
      <c r="C203" s="49"/>
      <c r="D203" s="49"/>
      <c r="E203" s="49"/>
      <c r="F203" s="49"/>
      <c r="G203" s="49"/>
      <c r="H203" s="49"/>
      <c r="I203" s="49"/>
      <c r="J203" s="49"/>
      <c r="K203" s="49"/>
    </row>
    <row r="204" spans="1:15" x14ac:dyDescent="0.25">
      <c r="A204" s="49"/>
      <c r="B204" s="49"/>
      <c r="C204" s="49"/>
      <c r="D204" s="49"/>
      <c r="E204" s="49"/>
      <c r="F204" s="49"/>
      <c r="G204" s="49"/>
      <c r="H204" s="49"/>
      <c r="I204" s="49"/>
      <c r="J204" s="49"/>
      <c r="K204" s="49"/>
    </row>
    <row r="205" spans="1:15" x14ac:dyDescent="0.25">
      <c r="A205" s="49"/>
      <c r="B205" s="49"/>
      <c r="C205" s="49"/>
      <c r="D205" s="49"/>
      <c r="E205" s="49"/>
      <c r="F205" s="49"/>
      <c r="G205" s="49"/>
      <c r="H205" s="49"/>
      <c r="I205" s="49"/>
      <c r="J205" s="49"/>
      <c r="K205" s="49"/>
    </row>
    <row r="206" spans="1:15" ht="18.75" x14ac:dyDescent="0.3">
      <c r="A206" s="49"/>
      <c r="B206" s="49"/>
      <c r="C206" s="49"/>
      <c r="D206" s="49"/>
      <c r="E206" s="49"/>
      <c r="F206" s="49"/>
      <c r="G206" s="49"/>
      <c r="H206" s="49"/>
      <c r="I206" s="49"/>
      <c r="J206" s="49"/>
      <c r="K206" s="49"/>
      <c r="M206" s="2" t="s">
        <v>10</v>
      </c>
    </row>
    <row r="207" spans="1:15" ht="18.75" x14ac:dyDescent="0.3">
      <c r="A207" s="49"/>
      <c r="B207" s="49"/>
      <c r="C207" s="49"/>
      <c r="D207" s="49"/>
      <c r="E207" s="49"/>
      <c r="F207" s="49"/>
      <c r="G207" s="49"/>
      <c r="H207" s="49"/>
      <c r="I207" s="49"/>
      <c r="J207" s="49"/>
      <c r="K207" s="49"/>
      <c r="M207" s="3"/>
      <c r="N207" s="1" t="s">
        <v>24</v>
      </c>
    </row>
    <row r="208" spans="1:15" ht="15.75" x14ac:dyDescent="0.25">
      <c r="A208" s="49"/>
      <c r="B208" s="49"/>
      <c r="C208" s="49"/>
      <c r="D208" s="49"/>
      <c r="E208" s="49"/>
      <c r="F208" s="49"/>
      <c r="G208" s="49"/>
      <c r="H208" s="49"/>
      <c r="I208" s="49"/>
      <c r="J208" s="49"/>
      <c r="K208" s="49"/>
      <c r="N208" s="1"/>
      <c r="O208" t="s">
        <v>90</v>
      </c>
    </row>
    <row r="209" spans="1:15" ht="15.75" x14ac:dyDescent="0.25">
      <c r="A209" s="49"/>
      <c r="B209" s="49"/>
      <c r="C209" s="49"/>
      <c r="D209" s="49"/>
      <c r="E209" s="49"/>
      <c r="F209" s="49"/>
      <c r="G209" s="49"/>
      <c r="H209" s="49"/>
      <c r="I209" s="49"/>
      <c r="J209" s="49"/>
      <c r="K209" s="49"/>
      <c r="N209" s="1"/>
      <c r="O209" t="s">
        <v>0</v>
      </c>
    </row>
    <row r="210" spans="1:15" ht="15.75" x14ac:dyDescent="0.25">
      <c r="A210" s="49"/>
      <c r="B210" s="49"/>
      <c r="C210" s="49"/>
      <c r="D210" s="49"/>
      <c r="E210" s="49"/>
      <c r="F210" s="49"/>
      <c r="G210" s="49"/>
      <c r="H210" s="49"/>
      <c r="I210" s="49"/>
      <c r="J210" s="49"/>
      <c r="K210" s="49"/>
      <c r="N210" s="1"/>
      <c r="O210" t="s">
        <v>1</v>
      </c>
    </row>
    <row r="211" spans="1:15" ht="15.75" x14ac:dyDescent="0.25">
      <c r="A211" s="49"/>
      <c r="B211" s="49"/>
      <c r="C211" s="49"/>
      <c r="D211" s="49"/>
      <c r="E211" s="49"/>
      <c r="F211" s="49"/>
      <c r="G211" s="49"/>
      <c r="H211" s="49"/>
      <c r="I211" s="49"/>
      <c r="J211" s="49"/>
      <c r="K211" s="49"/>
      <c r="N211" s="1"/>
      <c r="O211" t="s">
        <v>2</v>
      </c>
    </row>
    <row r="212" spans="1:15" ht="15.75" x14ac:dyDescent="0.25">
      <c r="A212" s="49"/>
      <c r="B212" s="49"/>
      <c r="C212" s="49"/>
      <c r="D212" s="49"/>
      <c r="E212" s="49"/>
      <c r="F212" s="49"/>
      <c r="G212" s="49"/>
      <c r="H212" s="49"/>
      <c r="I212" s="49"/>
      <c r="J212" s="49"/>
      <c r="K212" s="49"/>
      <c r="N212" s="1"/>
      <c r="O212" t="s">
        <v>91</v>
      </c>
    </row>
    <row r="213" spans="1:15" ht="15.75" x14ac:dyDescent="0.25">
      <c r="A213" s="49"/>
      <c r="B213" s="49"/>
      <c r="C213" s="49"/>
      <c r="D213" s="49"/>
      <c r="E213" s="49"/>
      <c r="F213" s="49"/>
      <c r="G213" s="49"/>
      <c r="H213" s="49"/>
      <c r="I213" s="49"/>
      <c r="J213" s="49"/>
      <c r="K213" s="49"/>
      <c r="N213" s="1"/>
      <c r="O213" t="s">
        <v>92</v>
      </c>
    </row>
    <row r="214" spans="1:15" ht="15.75" x14ac:dyDescent="0.25">
      <c r="A214" s="49"/>
      <c r="B214" s="49"/>
      <c r="C214" s="49"/>
      <c r="D214" s="49"/>
      <c r="E214" s="49"/>
      <c r="F214" s="49"/>
      <c r="G214" s="49"/>
      <c r="H214" s="49"/>
      <c r="I214" s="49"/>
      <c r="J214" s="49"/>
      <c r="K214" s="49"/>
      <c r="N214" s="1"/>
      <c r="O214" t="s">
        <v>58</v>
      </c>
    </row>
    <row r="215" spans="1:15" ht="15.75" x14ac:dyDescent="0.25">
      <c r="A215" s="49"/>
      <c r="B215" s="49"/>
      <c r="C215" s="49"/>
      <c r="D215" s="49"/>
      <c r="E215" s="49"/>
      <c r="F215" s="49"/>
      <c r="G215" s="49"/>
      <c r="H215" s="49"/>
      <c r="I215" s="49"/>
      <c r="J215" s="49"/>
      <c r="K215" s="49"/>
      <c r="N215" s="1"/>
      <c r="O215" t="s">
        <v>12</v>
      </c>
    </row>
    <row r="216" spans="1:15" ht="15.75" x14ac:dyDescent="0.25">
      <c r="A216" s="49"/>
      <c r="B216" s="49"/>
      <c r="C216" s="49"/>
      <c r="D216" s="49"/>
      <c r="E216" s="49"/>
      <c r="F216" s="49"/>
      <c r="G216" s="49"/>
      <c r="H216" s="49"/>
      <c r="I216" s="49"/>
      <c r="J216" s="49"/>
      <c r="K216" s="49"/>
      <c r="N216" s="1"/>
      <c r="O216" t="s">
        <v>9</v>
      </c>
    </row>
    <row r="217" spans="1:15" ht="15.75" x14ac:dyDescent="0.25">
      <c r="A217" s="49"/>
      <c r="B217" s="49"/>
      <c r="C217" s="49"/>
      <c r="D217" s="49"/>
      <c r="E217" s="49"/>
      <c r="F217" s="49"/>
      <c r="G217" s="49"/>
      <c r="H217" s="49"/>
      <c r="I217" s="49"/>
      <c r="J217" s="49"/>
      <c r="K217" s="49"/>
      <c r="N217" s="1"/>
      <c r="O217" t="s">
        <v>3</v>
      </c>
    </row>
    <row r="218" spans="1:15" ht="15.75" x14ac:dyDescent="0.25">
      <c r="A218" s="49"/>
      <c r="B218" s="49"/>
      <c r="C218" s="49"/>
      <c r="D218" s="49"/>
      <c r="E218" s="49"/>
      <c r="F218" s="49"/>
      <c r="G218" s="49"/>
      <c r="H218" s="49"/>
      <c r="I218" s="49"/>
      <c r="J218" s="49"/>
      <c r="K218" s="49"/>
      <c r="N218" s="1"/>
    </row>
    <row r="219" spans="1:15" ht="15.75" x14ac:dyDescent="0.25">
      <c r="A219" s="49"/>
      <c r="B219" s="49"/>
      <c r="C219" s="49"/>
      <c r="D219" s="49"/>
      <c r="E219" s="49"/>
      <c r="F219" s="49"/>
      <c r="G219" s="49"/>
      <c r="H219" s="49"/>
      <c r="I219" s="49"/>
      <c r="J219" s="49"/>
      <c r="K219" s="49"/>
      <c r="N219" s="1" t="s">
        <v>4</v>
      </c>
    </row>
    <row r="220" spans="1:15" ht="15.75" x14ac:dyDescent="0.25">
      <c r="A220" s="49"/>
      <c r="B220" s="49"/>
      <c r="C220" s="49"/>
      <c r="D220" s="49"/>
      <c r="E220" s="49"/>
      <c r="F220" s="49"/>
      <c r="G220" s="49"/>
      <c r="H220" s="49"/>
      <c r="I220" s="49"/>
      <c r="J220" s="49"/>
      <c r="K220" s="49"/>
      <c r="N220" s="1"/>
      <c r="O220" t="s">
        <v>65</v>
      </c>
    </row>
    <row r="221" spans="1:15" ht="15.75" x14ac:dyDescent="0.25">
      <c r="A221" s="49"/>
      <c r="B221" s="49"/>
      <c r="C221" s="49"/>
      <c r="D221" s="49"/>
      <c r="E221" s="49"/>
      <c r="F221" s="49"/>
      <c r="G221" s="49"/>
      <c r="H221" s="49"/>
      <c r="I221" s="49"/>
      <c r="J221" s="49"/>
      <c r="K221" s="49"/>
      <c r="N221" s="1"/>
      <c r="O221" t="s">
        <v>66</v>
      </c>
    </row>
    <row r="222" spans="1:15" ht="15.75" x14ac:dyDescent="0.25">
      <c r="A222" s="49"/>
      <c r="B222" s="49"/>
      <c r="C222" s="49"/>
      <c r="D222" s="49"/>
      <c r="E222" s="49"/>
      <c r="F222" s="49"/>
      <c r="G222" s="49"/>
      <c r="H222" s="49"/>
      <c r="I222" s="49"/>
      <c r="J222" s="49"/>
      <c r="K222" s="49"/>
      <c r="N222" s="1"/>
      <c r="O222" s="73" t="s">
        <v>67</v>
      </c>
    </row>
    <row r="223" spans="1:15" ht="15.75" x14ac:dyDescent="0.25">
      <c r="A223" s="49"/>
      <c r="B223" s="49"/>
      <c r="C223" s="49"/>
      <c r="D223" s="49"/>
      <c r="E223" s="49"/>
      <c r="F223" s="49"/>
      <c r="G223" s="49"/>
      <c r="H223" s="49"/>
      <c r="I223" s="49"/>
      <c r="J223" s="49"/>
      <c r="K223" s="49"/>
      <c r="N223" s="1"/>
      <c r="O223" t="s">
        <v>68</v>
      </c>
    </row>
    <row r="224" spans="1:15" ht="15.75" x14ac:dyDescent="0.25">
      <c r="A224" s="49"/>
      <c r="B224" s="49"/>
      <c r="C224" s="49"/>
      <c r="D224" s="49"/>
      <c r="E224" s="49"/>
      <c r="F224" s="49"/>
      <c r="G224" s="49"/>
      <c r="H224" s="49"/>
      <c r="I224" s="49"/>
      <c r="J224" s="49"/>
      <c r="K224" s="49"/>
      <c r="N224" s="1"/>
      <c r="O224" t="s">
        <v>69</v>
      </c>
    </row>
    <row r="225" spans="1:15" ht="15.75" x14ac:dyDescent="0.25">
      <c r="A225" s="49"/>
      <c r="B225" s="49"/>
      <c r="C225" s="49"/>
      <c r="D225" s="49"/>
      <c r="E225" s="49"/>
      <c r="F225" s="49"/>
      <c r="G225" s="49"/>
      <c r="H225" s="49"/>
      <c r="I225" s="49"/>
      <c r="J225" s="49"/>
      <c r="K225" s="49"/>
      <c r="N225" s="1"/>
      <c r="O225" t="s">
        <v>70</v>
      </c>
    </row>
    <row r="226" spans="1:15" ht="15.75" x14ac:dyDescent="0.25">
      <c r="A226" s="49"/>
      <c r="B226" s="49"/>
      <c r="C226" s="49"/>
      <c r="D226" s="49"/>
      <c r="E226" s="49"/>
      <c r="F226" s="49"/>
      <c r="G226" s="49"/>
      <c r="H226" s="49"/>
      <c r="I226" s="49"/>
      <c r="J226" s="49"/>
      <c r="K226" s="49"/>
      <c r="N226" s="1"/>
      <c r="O226" t="s">
        <v>71</v>
      </c>
    </row>
    <row r="227" spans="1:15" ht="15.75" x14ac:dyDescent="0.25">
      <c r="A227" s="49"/>
      <c r="B227" s="49"/>
      <c r="C227" s="49"/>
      <c r="D227" s="49"/>
      <c r="E227" s="49"/>
      <c r="F227" s="49"/>
      <c r="G227" s="49"/>
      <c r="H227" s="49"/>
      <c r="I227" s="49"/>
      <c r="J227" s="49"/>
      <c r="K227" s="49"/>
      <c r="N227" s="1"/>
      <c r="O227" s="73" t="s">
        <v>11</v>
      </c>
    </row>
    <row r="228" spans="1:15" ht="15.75" x14ac:dyDescent="0.25">
      <c r="A228" s="49"/>
      <c r="B228" s="49"/>
      <c r="C228" s="49"/>
      <c r="D228" s="49"/>
      <c r="E228" s="49"/>
      <c r="F228" s="49"/>
      <c r="G228" s="49"/>
      <c r="H228" s="49"/>
      <c r="I228" s="49"/>
      <c r="J228" s="49"/>
      <c r="K228" s="49"/>
      <c r="N228" s="1"/>
      <c r="O228" t="s">
        <v>72</v>
      </c>
    </row>
    <row r="229" spans="1:15" ht="15.75" x14ac:dyDescent="0.25">
      <c r="A229" s="49"/>
      <c r="B229" s="49"/>
      <c r="C229" s="49"/>
      <c r="D229" s="49"/>
      <c r="E229" s="49"/>
      <c r="F229" s="49"/>
      <c r="G229" s="49"/>
      <c r="H229" s="49"/>
      <c r="I229" s="49"/>
      <c r="J229" s="49"/>
      <c r="K229" s="49"/>
      <c r="N229" s="1"/>
      <c r="O229" t="s">
        <v>73</v>
      </c>
    </row>
    <row r="230" spans="1:15" ht="15.75" x14ac:dyDescent="0.25">
      <c r="A230" s="49"/>
      <c r="B230" s="49"/>
      <c r="C230" s="49"/>
      <c r="D230" s="49"/>
      <c r="E230" s="49"/>
      <c r="F230" s="49"/>
      <c r="G230" s="49"/>
      <c r="H230" s="49"/>
      <c r="I230" s="49"/>
      <c r="J230" s="49"/>
      <c r="K230" s="49"/>
      <c r="N230" s="1"/>
      <c r="O230" t="s">
        <v>0</v>
      </c>
    </row>
    <row r="231" spans="1:15" ht="15.75" x14ac:dyDescent="0.25">
      <c r="A231" s="49"/>
      <c r="B231" s="49"/>
      <c r="C231" s="49"/>
      <c r="D231" s="49"/>
      <c r="E231" s="49"/>
      <c r="F231" s="49"/>
      <c r="G231" s="49"/>
      <c r="H231" s="49"/>
      <c r="I231" s="49"/>
      <c r="J231" s="49"/>
      <c r="K231" s="49"/>
      <c r="N231" s="1"/>
      <c r="O231" s="73" t="s">
        <v>74</v>
      </c>
    </row>
    <row r="232" spans="1:15" ht="15.75" x14ac:dyDescent="0.25">
      <c r="A232" s="49"/>
      <c r="B232" s="49"/>
      <c r="C232" s="49"/>
      <c r="D232" s="49"/>
      <c r="E232" s="49"/>
      <c r="F232" s="49"/>
      <c r="G232" s="49"/>
      <c r="H232" s="49"/>
      <c r="I232" s="49"/>
      <c r="J232" s="49"/>
      <c r="K232" s="49"/>
      <c r="N232" s="1"/>
      <c r="O232" t="s">
        <v>75</v>
      </c>
    </row>
    <row r="233" spans="1:15" ht="15.75" x14ac:dyDescent="0.25">
      <c r="A233" s="49"/>
      <c r="B233" s="49"/>
      <c r="C233" s="49"/>
      <c r="D233" s="49"/>
      <c r="E233" s="49"/>
      <c r="F233" s="49"/>
      <c r="G233" s="49"/>
      <c r="H233" s="49"/>
      <c r="I233" s="49"/>
      <c r="J233" s="49"/>
      <c r="K233" s="49"/>
      <c r="N233" s="1"/>
      <c r="O233" t="s">
        <v>14</v>
      </c>
    </row>
    <row r="234" spans="1:15" ht="15.75" x14ac:dyDescent="0.25">
      <c r="A234" s="49"/>
      <c r="B234" s="49"/>
      <c r="C234" s="49"/>
      <c r="D234" s="49"/>
      <c r="E234" s="49"/>
      <c r="F234" s="49"/>
      <c r="G234" s="49"/>
      <c r="H234" s="49"/>
      <c r="I234" s="49"/>
      <c r="J234" s="49"/>
      <c r="K234" s="49"/>
      <c r="N234" s="1"/>
      <c r="O234" s="73" t="s">
        <v>13</v>
      </c>
    </row>
    <row r="235" spans="1:15" ht="15.75" x14ac:dyDescent="0.25">
      <c r="A235" s="49"/>
      <c r="B235" s="49"/>
      <c r="C235" s="49"/>
      <c r="D235" s="49"/>
      <c r="E235" s="49"/>
      <c r="F235" s="49"/>
      <c r="G235" s="49"/>
      <c r="H235" s="49"/>
      <c r="I235" s="49"/>
      <c r="J235" s="49"/>
      <c r="K235" s="49"/>
      <c r="N235" s="1"/>
      <c r="O235" s="73" t="s">
        <v>63</v>
      </c>
    </row>
    <row r="236" spans="1:15" ht="15.75" x14ac:dyDescent="0.25">
      <c r="N236" s="1"/>
      <c r="O236" t="s">
        <v>76</v>
      </c>
    </row>
    <row r="237" spans="1:15" ht="15.75" x14ac:dyDescent="0.25">
      <c r="N237" s="1"/>
      <c r="O237" t="s">
        <v>77</v>
      </c>
    </row>
    <row r="238" spans="1:15" ht="15.75" x14ac:dyDescent="0.25">
      <c r="N238" s="1"/>
      <c r="O238" t="s">
        <v>78</v>
      </c>
    </row>
    <row r="239" spans="1:15" ht="15.75" x14ac:dyDescent="0.25">
      <c r="N239" s="1"/>
      <c r="O239" t="s">
        <v>79</v>
      </c>
    </row>
    <row r="240" spans="1:15" ht="15.75" x14ac:dyDescent="0.25">
      <c r="N240" s="1"/>
      <c r="O240" t="s">
        <v>80</v>
      </c>
    </row>
    <row r="241" spans="14:17" ht="15.75" x14ac:dyDescent="0.25">
      <c r="N241" s="1"/>
      <c r="O241" t="s">
        <v>81</v>
      </c>
    </row>
    <row r="242" spans="14:17" ht="15.75" x14ac:dyDescent="0.25">
      <c r="N242" s="1"/>
      <c r="O242" t="s">
        <v>82</v>
      </c>
    </row>
    <row r="243" spans="14:17" ht="15.75" x14ac:dyDescent="0.25">
      <c r="N243" s="1"/>
      <c r="O243" t="s">
        <v>83</v>
      </c>
    </row>
    <row r="244" spans="14:17" ht="15.75" x14ac:dyDescent="0.25">
      <c r="N244" s="1"/>
      <c r="O244" t="s">
        <v>84</v>
      </c>
    </row>
    <row r="245" spans="14:17" ht="15.75" x14ac:dyDescent="0.25">
      <c r="N245" s="1"/>
      <c r="O245" t="s">
        <v>85</v>
      </c>
    </row>
    <row r="246" spans="14:17" ht="15.75" x14ac:dyDescent="0.25">
      <c r="N246" s="1"/>
      <c r="O246" s="74" t="s">
        <v>97</v>
      </c>
      <c r="P246" s="74"/>
      <c r="Q246" s="74"/>
    </row>
    <row r="247" spans="14:17" ht="15.75" x14ac:dyDescent="0.25">
      <c r="N247" s="1"/>
      <c r="O247" t="s">
        <v>3</v>
      </c>
    </row>
    <row r="248" spans="14:17" ht="15.75" x14ac:dyDescent="0.25">
      <c r="N248" s="1" t="s">
        <v>25</v>
      </c>
    </row>
    <row r="249" spans="14:17" ht="15.75" x14ac:dyDescent="0.25">
      <c r="N249" s="1"/>
      <c r="O249" t="s">
        <v>65</v>
      </c>
    </row>
    <row r="250" spans="14:17" ht="15.75" x14ac:dyDescent="0.25">
      <c r="N250" s="1"/>
      <c r="O250" t="s">
        <v>66</v>
      </c>
    </row>
    <row r="251" spans="14:17" ht="15.75" x14ac:dyDescent="0.25">
      <c r="N251" s="1"/>
      <c r="O251" s="73" t="s">
        <v>67</v>
      </c>
    </row>
    <row r="252" spans="14:17" ht="15.75" x14ac:dyDescent="0.25">
      <c r="N252" s="1"/>
      <c r="O252" t="s">
        <v>68</v>
      </c>
    </row>
    <row r="253" spans="14:17" ht="15.75" x14ac:dyDescent="0.25">
      <c r="N253" s="1"/>
      <c r="O253" t="s">
        <v>69</v>
      </c>
    </row>
    <row r="254" spans="14:17" ht="15.75" x14ac:dyDescent="0.25">
      <c r="N254" s="1"/>
      <c r="O254" t="s">
        <v>70</v>
      </c>
    </row>
    <row r="255" spans="14:17" ht="15.75" x14ac:dyDescent="0.25">
      <c r="N255" s="1"/>
      <c r="O255" t="s">
        <v>71</v>
      </c>
    </row>
    <row r="256" spans="14:17" ht="15.75" x14ac:dyDescent="0.25">
      <c r="N256" s="1"/>
      <c r="O256" s="73" t="s">
        <v>11</v>
      </c>
    </row>
    <row r="257" spans="14:15" ht="15.75" x14ac:dyDescent="0.25">
      <c r="N257" s="1"/>
      <c r="O257" t="s">
        <v>72</v>
      </c>
    </row>
    <row r="258" spans="14:15" ht="15.75" x14ac:dyDescent="0.25">
      <c r="N258" s="1"/>
      <c r="O258" t="s">
        <v>73</v>
      </c>
    </row>
    <row r="259" spans="14:15" ht="15.75" x14ac:dyDescent="0.25">
      <c r="N259" s="1"/>
      <c r="O259" t="s">
        <v>0</v>
      </c>
    </row>
    <row r="260" spans="14:15" ht="15.75" x14ac:dyDescent="0.25">
      <c r="N260" s="1"/>
      <c r="O260" s="73" t="s">
        <v>74</v>
      </c>
    </row>
    <row r="261" spans="14:15" ht="15.75" x14ac:dyDescent="0.25">
      <c r="N261" s="1"/>
      <c r="O261" t="s">
        <v>75</v>
      </c>
    </row>
    <row r="262" spans="14:15" ht="15.75" x14ac:dyDescent="0.25">
      <c r="N262" s="1"/>
      <c r="O262" t="s">
        <v>14</v>
      </c>
    </row>
    <row r="263" spans="14:15" ht="15.75" x14ac:dyDescent="0.25">
      <c r="N263" s="1"/>
      <c r="O263" s="73" t="s">
        <v>13</v>
      </c>
    </row>
    <row r="264" spans="14:15" ht="15.75" x14ac:dyDescent="0.25">
      <c r="N264" s="1"/>
      <c r="O264" s="73" t="s">
        <v>63</v>
      </c>
    </row>
    <row r="265" spans="14:15" ht="15.75" x14ac:dyDescent="0.25">
      <c r="N265" s="1"/>
      <c r="O265" t="s">
        <v>76</v>
      </c>
    </row>
    <row r="266" spans="14:15" ht="15.75" x14ac:dyDescent="0.25">
      <c r="N266" s="1"/>
      <c r="O266" t="s">
        <v>77</v>
      </c>
    </row>
    <row r="267" spans="14:15" ht="15.75" x14ac:dyDescent="0.25">
      <c r="N267" s="1"/>
      <c r="O267" t="s">
        <v>78</v>
      </c>
    </row>
    <row r="268" spans="14:15" ht="15.75" x14ac:dyDescent="0.25">
      <c r="N268" s="1"/>
      <c r="O268" t="s">
        <v>79</v>
      </c>
    </row>
    <row r="269" spans="14:15" ht="15.75" x14ac:dyDescent="0.25">
      <c r="N269" s="1"/>
      <c r="O269" t="s">
        <v>80</v>
      </c>
    </row>
    <row r="270" spans="14:15" ht="15.75" x14ac:dyDescent="0.25">
      <c r="N270" s="1"/>
      <c r="O270" t="s">
        <v>81</v>
      </c>
    </row>
    <row r="271" spans="14:15" ht="15.75" x14ac:dyDescent="0.25">
      <c r="N271" s="1"/>
      <c r="O271" t="s">
        <v>82</v>
      </c>
    </row>
    <row r="272" spans="14:15" ht="15.75" x14ac:dyDescent="0.25">
      <c r="N272" s="1"/>
      <c r="O272" t="s">
        <v>83</v>
      </c>
    </row>
    <row r="273" spans="14:15" ht="15.75" x14ac:dyDescent="0.25">
      <c r="N273" s="1"/>
      <c r="O273" t="s">
        <v>84</v>
      </c>
    </row>
    <row r="274" spans="14:15" ht="15.75" x14ac:dyDescent="0.25">
      <c r="N274" s="1"/>
      <c r="O274" s="74" t="s">
        <v>98</v>
      </c>
    </row>
    <row r="275" spans="14:15" ht="15.75" x14ac:dyDescent="0.25">
      <c r="N275" s="1"/>
      <c r="O275" t="s">
        <v>85</v>
      </c>
    </row>
    <row r="276" spans="14:15" ht="15.75" x14ac:dyDescent="0.25">
      <c r="N276" s="1"/>
      <c r="O276" t="s">
        <v>3</v>
      </c>
    </row>
    <row r="277" spans="14:15" ht="15.75" x14ac:dyDescent="0.25">
      <c r="N277" s="1" t="s">
        <v>5</v>
      </c>
    </row>
    <row r="278" spans="14:15" ht="15.75" x14ac:dyDescent="0.25">
      <c r="N278" s="1"/>
      <c r="O278" t="s">
        <v>93</v>
      </c>
    </row>
    <row r="279" spans="14:15" ht="15.75" x14ac:dyDescent="0.25">
      <c r="N279" s="1"/>
      <c r="O279" t="s">
        <v>94</v>
      </c>
    </row>
    <row r="280" spans="14:15" ht="15.75" x14ac:dyDescent="0.25">
      <c r="N280" s="1"/>
      <c r="O280" t="s">
        <v>95</v>
      </c>
    </row>
    <row r="281" spans="14:15" ht="15.75" x14ac:dyDescent="0.25">
      <c r="N281" s="1"/>
      <c r="O281" t="s">
        <v>6</v>
      </c>
    </row>
    <row r="282" spans="14:15" ht="15.75" x14ac:dyDescent="0.25">
      <c r="N282" s="1"/>
      <c r="O282" t="s">
        <v>21</v>
      </c>
    </row>
    <row r="283" spans="14:15" ht="15.75" x14ac:dyDescent="0.25">
      <c r="N283" s="1"/>
      <c r="O283" t="s">
        <v>7</v>
      </c>
    </row>
    <row r="284" spans="14:15" ht="15.75" x14ac:dyDescent="0.25">
      <c r="N284" s="1"/>
      <c r="O284" t="s">
        <v>8</v>
      </c>
    </row>
    <row r="285" spans="14:15" ht="15.75" x14ac:dyDescent="0.25">
      <c r="N285" s="1"/>
      <c r="O285" t="s">
        <v>9</v>
      </c>
    </row>
    <row r="286" spans="14:15" ht="15.75" x14ac:dyDescent="0.25">
      <c r="N286" s="1"/>
      <c r="O286" t="s">
        <v>3</v>
      </c>
    </row>
  </sheetData>
  <sheetProtection sheet="1" objects="1" scenarios="1"/>
  <mergeCells count="1">
    <mergeCell ref="A2:G2"/>
  </mergeCells>
  <conditionalFormatting sqref="B5">
    <cfRule type="cellIs" dxfId="12" priority="15" operator="lessThan">
      <formula>40</formula>
    </cfRule>
  </conditionalFormatting>
  <conditionalFormatting sqref="B6">
    <cfRule type="cellIs" dxfId="11" priority="14" operator="lessThan">
      <formula>10</formula>
    </cfRule>
  </conditionalFormatting>
  <conditionalFormatting sqref="B7">
    <cfRule type="cellIs" dxfId="10" priority="13" operator="lessThan">
      <formula>10</formula>
    </cfRule>
  </conditionalFormatting>
  <conditionalFormatting sqref="H10:H174 B10:B174 D10:D174 F10:F174">
    <cfRule type="expression" dxfId="9" priority="12">
      <formula>C10=""</formula>
    </cfRule>
  </conditionalFormatting>
  <conditionalFormatting sqref="C10:C174 E10:E174 G10:G174 I10:I174">
    <cfRule type="expression" dxfId="8" priority="11">
      <formula>B10=""</formula>
    </cfRule>
  </conditionalFormatting>
  <conditionalFormatting sqref="B10:B174">
    <cfRule type="expression" dxfId="7" priority="5">
      <formula>A10=""</formula>
    </cfRule>
    <cfRule type="expression" dxfId="6" priority="10">
      <formula>AND(B10="Other",J10="")</formula>
    </cfRule>
  </conditionalFormatting>
  <conditionalFormatting sqref="D10:D174">
    <cfRule type="expression" dxfId="5" priority="4">
      <formula>A10=""</formula>
    </cfRule>
    <cfRule type="expression" dxfId="4" priority="9">
      <formula>AND(D10="Other",J10="")</formula>
    </cfRule>
  </conditionalFormatting>
  <conditionalFormatting sqref="F10:F174">
    <cfRule type="expression" dxfId="3" priority="3">
      <formula>A10=""</formula>
    </cfRule>
    <cfRule type="expression" dxfId="2" priority="7">
      <formula>AND(F10="Other",J10="")</formula>
    </cfRule>
  </conditionalFormatting>
  <conditionalFormatting sqref="H10:H174">
    <cfRule type="expression" dxfId="1" priority="2">
      <formula>A10=""</formula>
    </cfRule>
    <cfRule type="expression" dxfId="0" priority="6">
      <formula>AND(H10="Other",J10="")</formula>
    </cfRule>
  </conditionalFormatting>
  <dataValidations xWindow="312" yWindow="568" count="13">
    <dataValidation type="whole" allowBlank="1" showInputMessage="1" showErrorMessage="1" error="not a valid entry" prompt="Enter the year you completed intern training" sqref="J2" xr:uid="{00000000-0002-0000-0000-000000000000}">
      <formula1>1970</formula1>
      <formula2>2022</formula2>
    </dataValidation>
    <dataValidation allowBlank="1" showInputMessage="1" showErrorMessage="1" error="not a valid entry" prompt="Enter your name" sqref="J1" xr:uid="{00000000-0002-0000-0000-000001000000}"/>
    <dataValidation type="decimal" operator="greaterThan" allowBlank="1" showInputMessage="1" showErrorMessage="1" error="Not a valid entry" prompt="Enter Community Outreach hours_x000a_to the nearest 1/10th of an hour" sqref="E10:E174" xr:uid="{00000000-0002-0000-0000-000003000000}">
      <formula1>0</formula1>
    </dataValidation>
    <dataValidation type="decimal" operator="greaterThan" allowBlank="1" showInputMessage="1" showErrorMessage="1" error="Not a valid entry" prompt="Enter Education hours_x000a_to the nearest 1/10th of an hour" sqref="C10:C174" xr:uid="{00000000-0002-0000-0000-000004000000}">
      <formula1>0</formula1>
    </dataValidation>
    <dataValidation type="decimal" operator="greaterThan" allowBlank="1" showInputMessage="1" showErrorMessage="1" error="Not a valid entry" prompt="Enter Volunteer Activity hours_x000a_to the nearest 1/10th of an hour" sqref="G10:G174" xr:uid="{00000000-0002-0000-0000-000005000000}">
      <formula1>0</formula1>
    </dataValidation>
    <dataValidation type="decimal" operator="greaterThan" allowBlank="1" showInputMessage="1" showErrorMessage="1" error="Not a valid entry" prompt="Enter Administration hours_x000a_to the nearest 1/10th of an hour" sqref="I10:I174" xr:uid="{00000000-0002-0000-0000-000006000000}">
      <formula1>0</formula1>
    </dataValidation>
    <dataValidation type="list" allowBlank="1" showInputMessage="1" showErrorMessage="1" error="Not a Valid Entry_x000a_Select Activity from pull down list" prompt="Select Education Activity from pull down list" sqref="B10:B174" xr:uid="{00000000-0002-0000-0000-000008000000}">
      <formula1>validation_CE</formula1>
    </dataValidation>
    <dataValidation type="list" allowBlank="1" showInputMessage="1" showErrorMessage="1" error="Not a Valid Entry_x000a_Select Activity from pull down list" prompt="Select Administration Activity from pull down list" sqref="H10:H174" xr:uid="{00000000-0002-0000-0000-00000A000000}">
      <formula1>validation_A</formula1>
    </dataValidation>
    <dataValidation type="list" allowBlank="1" showInputMessage="1" showErrorMessage="1" error="Not a Valid Entry_x000a_Select Activity from pull down list" prompt="Select Volunteer Activity from pull down list" sqref="F10:F174" xr:uid="{00000000-0002-0000-0000-00000B000000}">
      <formula1>validation_VS</formula1>
    </dataValidation>
    <dataValidation type="decimal" operator="greaterThanOrEqual" allowBlank="1" showInputMessage="1" showErrorMessage="1" sqref="K10:K174" xr:uid="{00000000-0002-0000-0000-00000C000000}">
      <formula1>0</formula1>
    </dataValidation>
    <dataValidation type="list" allowBlank="1" showInputMessage="1" showErrorMessage="1" error="Not a Valid Entry_x000a_Select Activity from pull down list" prompt="Select Community Outreach Activity from pull down list" sqref="D10:D174" xr:uid="{F112D7C0-C0D4-4632-8A05-9323A42707C8}">
      <formula1>$O$220:$O$247</formula1>
    </dataValidation>
    <dataValidation allowBlank="1" showInputMessage="1" showErrorMessage="1" error="Not a valid entry" prompt="Enter the activity description for any timesheet entry where 'Other&quot; was selected._x000a_Must have SEMG Outreach and Education Committee approval." sqref="J10:J174" xr:uid="{57BAC560-5479-4253-94B3-255B54C42551}"/>
    <dataValidation type="date" allowBlank="1" showInputMessage="1" showErrorMessage="1" error="Not a valid date or_x000a_Not a valid format" promptTitle="Date of Activity" prompt="Enter the date of the activity in MM/DD/YY format - from 10/1/2020 to 9/30/2021." sqref="A10:A174" xr:uid="{DD8AE835-2553-4E0B-B493-FF05577F521A}">
      <formula1>44105</formula1>
      <formula2>44469</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3"/>
  <sheetViews>
    <sheetView tabSelected="1" workbookViewId="0">
      <selection activeCell="C1" sqref="C1"/>
    </sheetView>
  </sheetViews>
  <sheetFormatPr defaultRowHeight="15" x14ac:dyDescent="0.25"/>
  <cols>
    <col min="1" max="2" width="2.7109375" customWidth="1"/>
    <col min="3" max="3" width="125.7109375" customWidth="1"/>
  </cols>
  <sheetData>
    <row r="1" spans="1:3" ht="18.75" x14ac:dyDescent="0.3">
      <c r="A1" s="2" t="s">
        <v>96</v>
      </c>
    </row>
    <row r="2" spans="1:3" ht="18.75" x14ac:dyDescent="0.3">
      <c r="A2" s="2"/>
      <c r="B2" s="20" t="s">
        <v>26</v>
      </c>
    </row>
    <row r="3" spans="1:3" ht="30.75" x14ac:dyDescent="0.3">
      <c r="A3" s="2"/>
      <c r="B3" s="22" t="s">
        <v>28</v>
      </c>
      <c r="C3" s="21" t="s">
        <v>37</v>
      </c>
    </row>
    <row r="4" spans="1:3" ht="18.75" x14ac:dyDescent="0.3">
      <c r="A4" s="3"/>
      <c r="B4" s="22" t="s">
        <v>28</v>
      </c>
      <c r="C4" t="s">
        <v>30</v>
      </c>
    </row>
    <row r="5" spans="1:3" ht="18.75" x14ac:dyDescent="0.3">
      <c r="A5" s="3"/>
      <c r="B5" s="22" t="s">
        <v>28</v>
      </c>
      <c r="C5" t="s">
        <v>31</v>
      </c>
    </row>
    <row r="6" spans="1:3" ht="18.75" x14ac:dyDescent="0.3">
      <c r="A6" s="3"/>
      <c r="B6" s="22" t="s">
        <v>28</v>
      </c>
      <c r="C6" t="s">
        <v>32</v>
      </c>
    </row>
    <row r="7" spans="1:3" ht="48" customHeight="1" x14ac:dyDescent="0.3">
      <c r="A7" s="3"/>
      <c r="B7" s="22" t="s">
        <v>28</v>
      </c>
      <c r="C7" s="21" t="s">
        <v>89</v>
      </c>
    </row>
    <row r="8" spans="1:3" ht="18.95" customHeight="1" x14ac:dyDescent="0.3">
      <c r="A8" s="3"/>
      <c r="B8" s="22" t="s">
        <v>28</v>
      </c>
      <c r="C8" s="21" t="s">
        <v>57</v>
      </c>
    </row>
    <row r="9" spans="1:3" ht="18.95" customHeight="1" x14ac:dyDescent="0.3">
      <c r="A9" s="3"/>
      <c r="B9" s="22" t="s">
        <v>28</v>
      </c>
      <c r="C9" s="21" t="s">
        <v>62</v>
      </c>
    </row>
    <row r="10" spans="1:3" ht="18.95" customHeight="1" x14ac:dyDescent="0.3">
      <c r="A10" s="3"/>
      <c r="B10" s="22"/>
      <c r="C10" s="21"/>
    </row>
    <row r="11" spans="1:3" ht="18.75" x14ac:dyDescent="0.3">
      <c r="A11" s="3"/>
      <c r="B11" s="20" t="s">
        <v>27</v>
      </c>
    </row>
    <row r="12" spans="1:3" ht="18.75" customHeight="1" x14ac:dyDescent="0.3">
      <c r="A12" s="3"/>
      <c r="B12" s="22" t="s">
        <v>28</v>
      </c>
      <c r="C12" t="s">
        <v>41</v>
      </c>
    </row>
    <row r="13" spans="1:3" ht="18.75" x14ac:dyDescent="0.3">
      <c r="A13" s="3"/>
      <c r="B13" s="22" t="s">
        <v>28</v>
      </c>
      <c r="C13" t="s">
        <v>42</v>
      </c>
    </row>
    <row r="14" spans="1:3" ht="18.75" x14ac:dyDescent="0.3">
      <c r="A14" s="3"/>
      <c r="B14" s="22" t="s">
        <v>28</v>
      </c>
      <c r="C14" t="s">
        <v>64</v>
      </c>
    </row>
    <row r="15" spans="1:3" ht="18.75" x14ac:dyDescent="0.3">
      <c r="A15" s="3"/>
      <c r="B15" s="22" t="s">
        <v>28</v>
      </c>
      <c r="C15" t="s">
        <v>33</v>
      </c>
    </row>
    <row r="16" spans="1:3" ht="30.75" x14ac:dyDescent="0.3">
      <c r="A16" s="3"/>
      <c r="B16" s="22" t="s">
        <v>28</v>
      </c>
      <c r="C16" s="21" t="s">
        <v>39</v>
      </c>
    </row>
    <row r="17" spans="1:3" ht="18.75" x14ac:dyDescent="0.3">
      <c r="A17" s="3"/>
      <c r="B17" s="22" t="s">
        <v>28</v>
      </c>
      <c r="C17" t="s">
        <v>38</v>
      </c>
    </row>
    <row r="18" spans="1:3" ht="18.75" x14ac:dyDescent="0.3">
      <c r="A18" s="3"/>
      <c r="B18" s="22" t="s">
        <v>28</v>
      </c>
      <c r="C18" t="s">
        <v>40</v>
      </c>
    </row>
    <row r="19" spans="1:3" ht="32.1" customHeight="1" x14ac:dyDescent="0.3">
      <c r="A19" s="3"/>
      <c r="B19" s="22" t="s">
        <v>28</v>
      </c>
      <c r="C19" s="21" t="s">
        <v>43</v>
      </c>
    </row>
    <row r="20" spans="1:3" ht="45.75" x14ac:dyDescent="0.3">
      <c r="A20" s="3"/>
      <c r="B20" s="22" t="s">
        <v>28</v>
      </c>
      <c r="C20" s="21" t="s">
        <v>51</v>
      </c>
    </row>
    <row r="21" spans="1:3" ht="18.75" x14ac:dyDescent="0.3">
      <c r="A21" s="3"/>
      <c r="B21" s="22" t="s">
        <v>28</v>
      </c>
      <c r="C21" t="s">
        <v>48</v>
      </c>
    </row>
    <row r="22" spans="1:3" ht="18.75" x14ac:dyDescent="0.3">
      <c r="A22" s="3"/>
      <c r="B22" s="22" t="s">
        <v>28</v>
      </c>
      <c r="C22" t="s">
        <v>45</v>
      </c>
    </row>
    <row r="23" spans="1:3" ht="18.75" x14ac:dyDescent="0.3">
      <c r="A23" s="3"/>
      <c r="B23" s="22" t="s">
        <v>28</v>
      </c>
      <c r="C23" t="s">
        <v>35</v>
      </c>
    </row>
    <row r="24" spans="1:3" ht="18.75" x14ac:dyDescent="0.3">
      <c r="A24" s="3"/>
      <c r="B24" s="22" t="s">
        <v>28</v>
      </c>
      <c r="C24" t="s">
        <v>52</v>
      </c>
    </row>
    <row r="25" spans="1:3" ht="18.75" x14ac:dyDescent="0.3">
      <c r="A25" s="3"/>
      <c r="B25" s="22" t="s">
        <v>28</v>
      </c>
      <c r="C25" t="s">
        <v>36</v>
      </c>
    </row>
    <row r="26" spans="1:3" ht="18.75" x14ac:dyDescent="0.3">
      <c r="A26" s="3"/>
      <c r="B26" s="22" t="s">
        <v>28</v>
      </c>
      <c r="C26" t="s">
        <v>34</v>
      </c>
    </row>
    <row r="27" spans="1:3" ht="30.75" x14ac:dyDescent="0.3">
      <c r="A27" s="3"/>
      <c r="B27" s="22" t="s">
        <v>28</v>
      </c>
      <c r="C27" s="21" t="s">
        <v>59</v>
      </c>
    </row>
    <row r="28" spans="1:3" ht="30.75" customHeight="1" x14ac:dyDescent="0.3">
      <c r="A28" s="3"/>
      <c r="B28" s="22" t="s">
        <v>28</v>
      </c>
      <c r="C28" s="21" t="s">
        <v>47</v>
      </c>
    </row>
    <row r="29" spans="1:3" ht="18.75" x14ac:dyDescent="0.3">
      <c r="A29" s="3"/>
      <c r="B29" s="22" t="s">
        <v>28</v>
      </c>
      <c r="C29" s="21" t="s">
        <v>46</v>
      </c>
    </row>
    <row r="30" spans="1:3" ht="18.75" x14ac:dyDescent="0.3">
      <c r="A30" s="3"/>
      <c r="B30" s="22" t="s">
        <v>28</v>
      </c>
      <c r="C30" s="21" t="s">
        <v>53</v>
      </c>
    </row>
    <row r="31" spans="1:3" ht="18.75" x14ac:dyDescent="0.3">
      <c r="A31" s="3"/>
      <c r="B31" s="22" t="s">
        <v>28</v>
      </c>
      <c r="C31" s="21" t="s">
        <v>44</v>
      </c>
    </row>
    <row r="32" spans="1:3" ht="18.75" x14ac:dyDescent="0.3">
      <c r="A32" s="3"/>
      <c r="B32" s="22" t="s">
        <v>28</v>
      </c>
      <c r="C32" s="21" t="s">
        <v>61</v>
      </c>
    </row>
    <row r="33" spans="1:3" ht="45.95" customHeight="1" x14ac:dyDescent="0.3">
      <c r="A33" s="3"/>
      <c r="B33" s="22" t="s">
        <v>28</v>
      </c>
      <c r="C33" s="21" t="s">
        <v>60</v>
      </c>
    </row>
    <row r="34" spans="1:3" ht="30" x14ac:dyDescent="0.3">
      <c r="A34" s="3"/>
      <c r="B34" s="22" t="s">
        <v>28</v>
      </c>
      <c r="C34" s="34" t="s">
        <v>56</v>
      </c>
    </row>
    <row r="35" spans="1:3" ht="30" x14ac:dyDescent="0.3">
      <c r="A35" s="3"/>
      <c r="B35" s="22" t="s">
        <v>28</v>
      </c>
      <c r="C35" s="34" t="s">
        <v>50</v>
      </c>
    </row>
    <row r="36" spans="1:3" ht="18.75" x14ac:dyDescent="0.3">
      <c r="A36" s="3"/>
      <c r="B36" s="22" t="s">
        <v>28</v>
      </c>
      <c r="C36" s="34" t="s">
        <v>54</v>
      </c>
    </row>
    <row r="37" spans="1:3" ht="18.75" x14ac:dyDescent="0.3">
      <c r="A37" s="3"/>
    </row>
    <row r="38" spans="1:3" ht="18.75" x14ac:dyDescent="0.3">
      <c r="A38" s="2"/>
      <c r="B38" s="20"/>
    </row>
    <row r="39" spans="1:3" x14ac:dyDescent="0.25">
      <c r="A39" s="20"/>
      <c r="B39" s="20"/>
    </row>
    <row r="40" spans="1:3" x14ac:dyDescent="0.25">
      <c r="A40" s="20"/>
      <c r="B40" s="20"/>
    </row>
    <row r="41" spans="1:3" x14ac:dyDescent="0.25">
      <c r="A41" s="20"/>
      <c r="B41" s="20"/>
    </row>
    <row r="42" spans="1:3" x14ac:dyDescent="0.25">
      <c r="A42" s="20"/>
      <c r="B42" s="20"/>
    </row>
    <row r="43" spans="1:3" x14ac:dyDescent="0.25">
      <c r="A43" s="20"/>
      <c r="B43" s="20"/>
    </row>
    <row r="44" spans="1:3" x14ac:dyDescent="0.25">
      <c r="A44" s="20"/>
      <c r="B44" s="20"/>
    </row>
    <row r="45" spans="1:3" x14ac:dyDescent="0.25">
      <c r="A45" s="20"/>
      <c r="B45" s="20"/>
    </row>
    <row r="46" spans="1:3" x14ac:dyDescent="0.25">
      <c r="A46" s="20"/>
      <c r="B46" s="20"/>
    </row>
    <row r="47" spans="1:3" x14ac:dyDescent="0.25">
      <c r="A47" s="20"/>
      <c r="B47" s="20"/>
    </row>
    <row r="48" spans="1:3" x14ac:dyDescent="0.25">
      <c r="A48" s="20"/>
      <c r="B48" s="20"/>
    </row>
    <row r="49" spans="1:2" x14ac:dyDescent="0.25">
      <c r="A49" s="20"/>
      <c r="B49" s="20"/>
    </row>
    <row r="50" spans="1:2" x14ac:dyDescent="0.25">
      <c r="A50" s="20"/>
      <c r="B50" s="20"/>
    </row>
    <row r="51" spans="1:2" x14ac:dyDescent="0.25">
      <c r="A51" s="20"/>
      <c r="B51" s="20"/>
    </row>
    <row r="52" spans="1:2" x14ac:dyDescent="0.25">
      <c r="A52" s="20"/>
      <c r="B52" s="20"/>
    </row>
    <row r="53" spans="1:2" x14ac:dyDescent="0.25">
      <c r="A53" s="20"/>
      <c r="B53" s="20"/>
    </row>
    <row r="54" spans="1:2" x14ac:dyDescent="0.25">
      <c r="A54" s="20"/>
      <c r="B54" s="20"/>
    </row>
    <row r="55" spans="1:2" x14ac:dyDescent="0.25">
      <c r="A55" s="20"/>
      <c r="B55" s="20"/>
    </row>
    <row r="56" spans="1:2" x14ac:dyDescent="0.25">
      <c r="A56" s="20"/>
      <c r="B56" s="20"/>
    </row>
    <row r="57" spans="1:2" x14ac:dyDescent="0.25">
      <c r="A57" s="20"/>
      <c r="B57" s="20"/>
    </row>
    <row r="58" spans="1:2" x14ac:dyDescent="0.25">
      <c r="A58" s="20"/>
      <c r="B58" s="20"/>
    </row>
    <row r="59" spans="1:2" x14ac:dyDescent="0.25">
      <c r="A59" s="20"/>
      <c r="B59" s="20"/>
    </row>
    <row r="60" spans="1:2" x14ac:dyDescent="0.25">
      <c r="A60" s="20"/>
      <c r="B60" s="20"/>
    </row>
    <row r="61" spans="1:2" x14ac:dyDescent="0.25">
      <c r="A61" s="20"/>
      <c r="B61" s="20"/>
    </row>
    <row r="62" spans="1:2" x14ac:dyDescent="0.25">
      <c r="A62" s="20"/>
      <c r="B62" s="20"/>
    </row>
    <row r="63" spans="1:2" x14ac:dyDescent="0.25">
      <c r="A63" s="20"/>
      <c r="B63" s="20"/>
    </row>
    <row r="64" spans="1:2" x14ac:dyDescent="0.25">
      <c r="A64" s="20"/>
      <c r="B64" s="20"/>
    </row>
    <row r="65" spans="1:2" x14ac:dyDescent="0.25">
      <c r="A65" s="20"/>
      <c r="B65" s="20"/>
    </row>
    <row r="66" spans="1:2" x14ac:dyDescent="0.25">
      <c r="A66" s="20"/>
      <c r="B66" s="20"/>
    </row>
    <row r="67" spans="1:2" x14ac:dyDescent="0.25">
      <c r="A67" s="20"/>
      <c r="B67" s="20"/>
    </row>
    <row r="68" spans="1:2" x14ac:dyDescent="0.25">
      <c r="A68" s="20"/>
      <c r="B68" s="20"/>
    </row>
    <row r="69" spans="1:2" x14ac:dyDescent="0.25">
      <c r="A69" s="20"/>
      <c r="B69" s="20"/>
    </row>
    <row r="70" spans="1:2" x14ac:dyDescent="0.25">
      <c r="A70" s="20"/>
      <c r="B70" s="20"/>
    </row>
    <row r="71" spans="1:2" x14ac:dyDescent="0.25">
      <c r="A71" s="20"/>
      <c r="B71" s="20"/>
    </row>
    <row r="72" spans="1:2" x14ac:dyDescent="0.25">
      <c r="A72" s="20"/>
      <c r="B72" s="20"/>
    </row>
    <row r="73" spans="1:2" x14ac:dyDescent="0.25">
      <c r="A73" s="20"/>
      <c r="B73" s="20"/>
    </row>
    <row r="74" spans="1:2" x14ac:dyDescent="0.25">
      <c r="A74" s="20"/>
      <c r="B74" s="20"/>
    </row>
    <row r="75" spans="1:2" x14ac:dyDescent="0.25">
      <c r="A75" s="20"/>
      <c r="B75" s="20"/>
    </row>
    <row r="76" spans="1:2" x14ac:dyDescent="0.25">
      <c r="A76" s="20"/>
      <c r="B76" s="20"/>
    </row>
    <row r="77" spans="1:2" x14ac:dyDescent="0.25">
      <c r="A77" s="20"/>
      <c r="B77" s="20"/>
    </row>
    <row r="78" spans="1:2" x14ac:dyDescent="0.25">
      <c r="A78" s="20"/>
      <c r="B78" s="20"/>
    </row>
    <row r="79" spans="1:2" x14ac:dyDescent="0.25">
      <c r="A79" s="20"/>
      <c r="B79" s="20"/>
    </row>
    <row r="80" spans="1:2" x14ac:dyDescent="0.25">
      <c r="A80" s="20"/>
      <c r="B80" s="20"/>
    </row>
    <row r="81" spans="1:2" x14ac:dyDescent="0.25">
      <c r="A81" s="20"/>
      <c r="B81" s="20"/>
    </row>
    <row r="82" spans="1:2" x14ac:dyDescent="0.25">
      <c r="A82" s="20"/>
      <c r="B82" s="20"/>
    </row>
    <row r="83" spans="1:2" x14ac:dyDescent="0.25">
      <c r="A83" s="20"/>
      <c r="B83" s="20"/>
    </row>
    <row r="84" spans="1:2" x14ac:dyDescent="0.25">
      <c r="A84" s="20"/>
      <c r="B84" s="20"/>
    </row>
    <row r="85" spans="1:2" x14ac:dyDescent="0.25">
      <c r="A85" s="20"/>
      <c r="B85" s="20"/>
    </row>
    <row r="86" spans="1:2" x14ac:dyDescent="0.25">
      <c r="A86" s="20"/>
      <c r="B86" s="20"/>
    </row>
    <row r="87" spans="1:2" x14ac:dyDescent="0.25">
      <c r="A87" s="20"/>
      <c r="B87" s="20"/>
    </row>
    <row r="88" spans="1:2" x14ac:dyDescent="0.25">
      <c r="A88" s="20"/>
      <c r="B88" s="20"/>
    </row>
    <row r="89" spans="1:2" x14ac:dyDescent="0.25">
      <c r="A89" s="20"/>
      <c r="B89" s="20"/>
    </row>
    <row r="90" spans="1:2" x14ac:dyDescent="0.25">
      <c r="A90" s="20"/>
      <c r="B90" s="20"/>
    </row>
    <row r="91" spans="1:2" x14ac:dyDescent="0.25">
      <c r="A91" s="20"/>
      <c r="B91" s="20"/>
    </row>
    <row r="92" spans="1:2" x14ac:dyDescent="0.25">
      <c r="A92" s="20"/>
      <c r="B92" s="20"/>
    </row>
    <row r="93" spans="1:2" x14ac:dyDescent="0.25">
      <c r="A93" s="20"/>
      <c r="B93" s="20"/>
    </row>
    <row r="94" spans="1:2" x14ac:dyDescent="0.25">
      <c r="A94" s="20"/>
      <c r="B94" s="20"/>
    </row>
    <row r="95" spans="1:2" x14ac:dyDescent="0.25">
      <c r="A95" s="20"/>
      <c r="B95" s="20"/>
    </row>
    <row r="96" spans="1:2" x14ac:dyDescent="0.25">
      <c r="A96" s="20"/>
      <c r="B96" s="20"/>
    </row>
    <row r="97" spans="1:2" x14ac:dyDescent="0.25">
      <c r="A97" s="20"/>
      <c r="B97" s="20"/>
    </row>
    <row r="98" spans="1:2" x14ac:dyDescent="0.25">
      <c r="A98" s="20"/>
      <c r="B98" s="20"/>
    </row>
    <row r="99" spans="1:2" x14ac:dyDescent="0.25">
      <c r="A99" s="20"/>
      <c r="B99" s="20"/>
    </row>
    <row r="100" spans="1:2" x14ac:dyDescent="0.25">
      <c r="A100" s="20"/>
      <c r="B100" s="20"/>
    </row>
    <row r="101" spans="1:2" x14ac:dyDescent="0.25">
      <c r="A101" s="20"/>
      <c r="B101" s="20"/>
    </row>
    <row r="102" spans="1:2" x14ac:dyDescent="0.25">
      <c r="A102" s="20"/>
      <c r="B102" s="20"/>
    </row>
    <row r="103" spans="1:2" x14ac:dyDescent="0.25">
      <c r="A103" s="20"/>
      <c r="B103" s="20"/>
    </row>
  </sheetData>
  <sheetProtection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Timesheet</vt:lpstr>
      <vt:lpstr>Instructions</vt:lpstr>
      <vt:lpstr>validation_A</vt:lpstr>
      <vt:lpstr>validation_CE</vt:lpstr>
      <vt:lpstr>validation_CO</vt:lpstr>
      <vt:lpstr>validation_VS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Aedes Vexans</cp:lastModifiedBy>
  <dcterms:created xsi:type="dcterms:W3CDTF">2015-01-19T16:39:51Z</dcterms:created>
  <dcterms:modified xsi:type="dcterms:W3CDTF">2020-11-20T21:57:37Z</dcterms:modified>
</cp:coreProperties>
</file>